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hầu 2025\VTTY 2026\"/>
    </mc:Choice>
  </mc:AlternateContent>
  <bookViews>
    <workbookView xWindow="0" yWindow="0" windowWidth="2100" windowHeight="0"/>
  </bookViews>
  <sheets>
    <sheet name="thong bao chao gia" sheetId="1" r:id="rId1"/>
  </sheets>
  <definedNames>
    <definedName name="_xlnm.Print_Area" localSheetId="0">'thong bao chao gia'!$A$1:$G$854</definedName>
    <definedName name="_xlnm.Print_Titles" localSheetId="0">'thong bao chao gia'!$8:$8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alcChain>
</file>

<file path=xl/sharedStrings.xml><?xml version="1.0" encoding="utf-8"?>
<sst xmlns="http://schemas.openxmlformats.org/spreadsheetml/2006/main" count="3239" uniqueCount="1968">
  <si>
    <t>SỞ Y TẾ TP. HỒ CHÍ MINH</t>
  </si>
  <si>
    <t>CỘNG HÒA XÃ HỘI CHỦ NGHĨA VIỆT NAM</t>
  </si>
  <si>
    <t>BỆNH VIỆN ĐA KHOA TÂN PHÚ</t>
  </si>
  <si>
    <t xml:space="preserve">Độc lập - Tự do - Hạnh phúc </t>
  </si>
  <si>
    <t>DANH MỤC MUA SẮM VẬT TƯ Y TẾ - HÓA CHẤT NĂM 2026</t>
  </si>
  <si>
    <t>____________</t>
  </si>
  <si>
    <t>Stt</t>
  </si>
  <si>
    <t>Tên hàng hóa</t>
  </si>
  <si>
    <t>Quy cách đóng gói</t>
  </si>
  <si>
    <t>Đơn vị tính</t>
  </si>
  <si>
    <t>Tính năng kỹ thuật</t>
  </si>
  <si>
    <t>Ghi chú</t>
  </si>
  <si>
    <t>Băng mắt trẻ sơ sinh</t>
  </si>
  <si>
    <t>cái</t>
  </si>
  <si>
    <t>Cái</t>
  </si>
  <si>
    <t>Băng được làm bằng vải thun co giãn, kích thước phù hợp với trọng lượng trẻ, ôm sát đầu.
Ở giữa có miếng vải sẫm màu dày để ngăn không cho ánh sáng xuyên qua gây hại cho ánh mắt của trẻ khi chiếu đèn hoặc phơi nắng
Được tiệt trùng và đóng gói riêng từng cái.</t>
  </si>
  <si>
    <t>Bộ lấy mẫu đàm</t>
  </si>
  <si>
    <t>Bộ/1 gói</t>
  </si>
  <si>
    <t xml:space="preserve">Bộ </t>
  </si>
  <si>
    <t>Cồn tuyệt đối</t>
  </si>
  <si>
    <t>Chai 1 lít</t>
  </si>
  <si>
    <t>Chai</t>
  </si>
  <si>
    <t>Có mùi cồn đặt trưng. Nồng độ chính xác.
Hàm lượng Methanol đáp ứng QCVN 6-3: 2010/BYT
Đáp ứng tiêu chuẩn theo Dược điển Việt Nam V.
Đóng gói: can/ 1 lít 
Tiêu chuẩn: ISO 13485, ISO 9001, đạt quy chuẩn an toàn của Bộ Y tế: QCVN 6-3: 2010/BYT</t>
  </si>
  <si>
    <t>Dầu soi kính</t>
  </si>
  <si>
    <t>Chai 500ml</t>
  </si>
  <si>
    <t>Dung dịch dầu lỏng, nhớt, trong suốt, dùng soi kính hiển vi, chỉ số khúc xạ khoảng 1.5 (gần với thủy tinh), cho hình ảnh thực khi soi. 
Đạt tiêu chuẩn ISO 13485: 2016 / ISO 9001:2015</t>
  </si>
  <si>
    <t>Giấy điện tim 12 cần</t>
  </si>
  <si>
    <t xml:space="preserve">Giấy đo điện tim 210mm*30m*16mm </t>
  </si>
  <si>
    <t>Cuộn</t>
  </si>
  <si>
    <t>Giấy in nhiệt (Máy Ion đồ)</t>
  </si>
  <si>
    <t>Tương thích với máy tại bệnh viện (Size: 58mm*30m)</t>
  </si>
  <si>
    <t>Giấy in nhiệt (máy Uri Tex 300)</t>
  </si>
  <si>
    <t>Tương thích với máy tại bệnh viện ( Size: 5*4.5*22cm )</t>
  </si>
  <si>
    <t xml:space="preserve">Giấy in 2 lớp dùng cho máy STERRAD 100S </t>
  </si>
  <si>
    <t>Hộp/1 cuộn</t>
  </si>
  <si>
    <t>Giấy in dùng cho máy STERRAD</t>
  </si>
  <si>
    <t>Kim tiêm nha</t>
  </si>
  <si>
    <t>100 cái/hộp</t>
  </si>
  <si>
    <t xml:space="preserve">Kim tiêm sử dụng một lần 25G x 1'' </t>
  </si>
  <si>
    <t>Hộp/100 cây</t>
  </si>
  <si>
    <t>Cây</t>
  </si>
  <si>
    <t xml:space="preserve">Kim tiêm sử dụng một lần 26G x 1/2'' </t>
  </si>
  <si>
    <t>Giấy thử PH</t>
  </si>
  <si>
    <t>Xấp</t>
  </si>
  <si>
    <t xml:space="preserve">Kiểm tra độ an toàn </t>
  </si>
  <si>
    <t xml:space="preserve">Ống Haematokrik </t>
  </si>
  <si>
    <t>Lọ 100 cái</t>
  </si>
  <si>
    <t>Lọ</t>
  </si>
  <si>
    <t>Màu đỏ, 70ul, OD:1.5-1.6mm, ID:1.1-1.2mm, Chiều dài: 75mm</t>
  </si>
  <si>
    <t>Lancets</t>
  </si>
  <si>
    <t>Trung Quốc</t>
  </si>
  <si>
    <t>Hộp/100</t>
  </si>
  <si>
    <t>Hộp</t>
  </si>
  <si>
    <t>Kích cỡ: không
Đđkt: kim bằng kim loại không gỉ, sắc bén và không gây kích ứng, vỏ nhựa bảo vệ bên ngoài</t>
  </si>
  <si>
    <t xml:space="preserve">Lưỡi đèn soi đặt nội khí quản MAC Grath Số 3 </t>
  </si>
  <si>
    <t>Gói/ cái</t>
  </si>
  <si>
    <t>Tương thích với máy bệnh viện</t>
  </si>
  <si>
    <t>Lưỡi đèn soi đặt nội khí quản MAC Grath số 4</t>
  </si>
  <si>
    <t>Ly nha</t>
  </si>
  <si>
    <t>Lốc/50 cái</t>
  </si>
  <si>
    <t xml:space="preserve">Đk 75mm, cao 75mm,dung tích 195ml, chất liệu
nhựa PP, màu trắng trong </t>
  </si>
  <si>
    <t>Nẹp gỗ</t>
  </si>
  <si>
    <t>Bộ/ 10 cây</t>
  </si>
  <si>
    <t>Bộ</t>
  </si>
  <si>
    <t>Bộ 10 cây; gồm các kích thước: 20cm; 40cm; 60cm; 80cm; 100cm</t>
  </si>
  <si>
    <t>Nước cất 2 lần</t>
  </si>
  <si>
    <t>Can/30 lít</t>
  </si>
  <si>
    <t>Lít</t>
  </si>
  <si>
    <t>Nước cất 2 lần. Có Phiếu kiểm Viện Pastuer đạt: Độ dẫn điện 2.1 µS/cm, Kim loại nặng &lt; 0.1, Cặn sau bay hơi &lt; 0.001, Giới hạn acid kiềm: Đỏ metyl không có màu đỏ.</t>
  </si>
  <si>
    <t>Ống nghiệm thủy tinh 12*75</t>
  </si>
  <si>
    <t>Ống nghiệm thủy tinh không vành 12 mm x 75 mm</t>
  </si>
  <si>
    <t>Que lấy bệnh phẩm</t>
  </si>
  <si>
    <t>100 cái/gói</t>
  </si>
  <si>
    <t>Gói</t>
  </si>
  <si>
    <t>-Que lấy mẫu xét nghiệm cán bằng gỗ dài 175mm(±2mm), que lấy mẫu được gắn liền với nắp ống nhựa và ống nhựa, đầu que được quấn chặt bông có đường kính 4,5mm(±0,5mm) để lấy mẫu, đựng trong lọ nhựa PP đường kính 12mm, có nắp đậy. 
- Que lấy mẫu xét nghiệm được tiệt trùng bằng khí EO, vào bao riêng lẻ, gói 1 cái, bịch 100 cái.
* Tiêu chuẩn: ISO 13485 hoặc tương đương</t>
  </si>
  <si>
    <t>Vòng tránh thai chữ T</t>
  </si>
  <si>
    <t xml:space="preserve">Cái </t>
  </si>
  <si>
    <t>Bộ gate (từ 1 đến 4)</t>
  </si>
  <si>
    <t>Vĩ 6 cái</t>
  </si>
  <si>
    <t>Vĩ</t>
  </si>
  <si>
    <t>Đây là mũi khoan dùng trong nha khoa làm bằng thép không gỉ. Sản phẩm chưa tiệt trùng.
2.Vật liệu chính
1) Lưỡi cắt: thép không gỉ ( bao gồm ni-ken và crôm)
2) Chuôi: thép không gỉ ( bao gồm ni-ken và crôm)
Chiều dài: 28mm, 32mm,
Size: #1,2,3,4,5,6</t>
  </si>
  <si>
    <t>Diệt tủy (Arsenic)</t>
  </si>
  <si>
    <t>Arsenic</t>
  </si>
  <si>
    <t>Sáp xanh</t>
  </si>
  <si>
    <t>Hộp/15 cây</t>
  </si>
  <si>
    <t>Cầm máu Spongel</t>
  </si>
  <si>
    <t>Bịch/ 6 miếng</t>
  </si>
  <si>
    <t>Miếng</t>
  </si>
  <si>
    <t>Cầm máu Spongel
KT: 80mmx50mmx10mm</t>
  </si>
  <si>
    <t>Cây lèn ống tủy</t>
  </si>
  <si>
    <t>Hộp/6 cây</t>
  </si>
  <si>
    <t xml:space="preserve">"Đây là công cụ cắt nha khoa với phần mũi hình ống hẹp dần, mặt cắt tiết diện hình tròn và có đầu phẳng. Nó được dùng lèn côn gutta percha theo chiều dọc và chiều ngang.
Bằng thép, chiều dài phần làm việc 21mm , 25mm, có 6 số 
Số 15 (0.15mm) số  20 (0.20mm) Số 25 (0.25mm)
Số 30 (0.30mm) Số 35 (0.35mm) Số 40 (0.40mm)"
</t>
  </si>
  <si>
    <t>Chỉ co nướu</t>
  </si>
  <si>
    <t>Hộp (Lọ)/2.44m</t>
  </si>
  <si>
    <t>Chỉ co nướu các loại: trung bình, mảnh, rất mảnh, có đủ kích cỡ #0, #00, #000.
Dùng để tách nướu trước khi lấy dấu cùi răng, tách nướu trường hợp trám xoang loại V, tách nướu để định đường hoàn tất trước khi mài cùi cho mão veneer cũng như trước khi gắn, tách nướu và kiểm soát dưới nướu trong quá trình điều trị nhạy cảm ở cổ răng.
Chỉ co nướu được làm theo cấu trúc vòng xoắn, không bị bật ra, cố định được vị trí muốn đặt chỉ.
Chất liệu 100% Cotton, không có chất co mạch.
Quy cách: lọ 2.44m
Tiêu chuẩn ISO 13485:2016, FDA</t>
  </si>
  <si>
    <t>Chỉ nha khoa</t>
  </si>
  <si>
    <t>Hộp/ Cuộn 40m</t>
  </si>
  <si>
    <t>Chỉ nha khoa làm sạch răng, lấy mảng bám trên răng và kẽ giữa các răng, lấy vật liệu trám dư trong thủ thuật trám răng
- Chất liệu: polytetrafluoroethylene (PTEF) hoặc sợi nilon
- Cấu tạo: Sợi chỉ dạng mảnh, đơn sợi, trơn, dễ trượt qua các kẽ răng
- Chiều dài cuộn tối thiểu 40m
- Tiêu chuẩn chất lượng ISO</t>
  </si>
  <si>
    <t xml:space="preserve">Chốt </t>
  </si>
  <si>
    <t>Gói/ 10 cái</t>
  </si>
  <si>
    <t>Cọ bôi keo</t>
  </si>
  <si>
    <t>Hộp /100 cây</t>
  </si>
  <si>
    <t>Dụng cụ bôi (quét) composite (cọ bond)
- Độ bóng bề mặt cao, giúp vệ sinh làm sạch dễ dàng. 
- Nhựa PP không màu, không mùi, không vị, không độc. 
- Sử dụng 1 lần.
- Tiêu chuẩn ISO 13485:2016</t>
  </si>
  <si>
    <t>Cone chính các số</t>
  </si>
  <si>
    <t>Hộp 120 cái 2% hoặc Hộp 60 cái 4%, 6%</t>
  </si>
  <si>
    <t>Côn dùng trám bít ống tủy, độ thuôn 2%, 4%, 6%
Các cỡ 15, 20, 25, 30, 35, 40, 45
Tương thích sinh học với mô, thành ngà, không gây kích ứng
Kết dính với các vật liệu trám bít ống tủy (Resin, Bioceramic,...) vượt trội hơn
Cứng nhưng có thể uốn theo những chỗ cong của ống tủy. Dễ dàng đặt vào ống tủy
Lý tưởng để lèn ngang, lèn dọc và trong kỹ thuật lèn nhiệt, giúp trám bít ống tủy hoàn hảo theo 3 chiều
Kích thước côn đạt chuẩn ISO, hình dạng đồng nhất
Độ cản quang cao hơn so với côn Gutta thông thường
Quy cách: Hộp 120 cái - độ thuôn 2%; Hộp 60 cái - độ thuôn 4% / 6%
Tiêu chuẩn EN ISO 13485:2016; CE</t>
  </si>
  <si>
    <t>Cone giấy số 25, 30, 45, 55</t>
  </si>
  <si>
    <t>Cone Phụ B</t>
  </si>
  <si>
    <t>Hộp/ 120 cái</t>
  </si>
  <si>
    <t>Côn phụ A/B/C dùng kết hợp với côn chính trám bít ống tủy trong điều trị nội nha.
- Chiều dài 24 mm
- Tiêu chuẩn chất lượng ISO 13485, CE</t>
  </si>
  <si>
    <t>Đai cenlulo</t>
  </si>
  <si>
    <t>Hộp/100 Cái</t>
  </si>
  <si>
    <t xml:space="preserve">Hộp </t>
  </si>
  <si>
    <t>- Khuôn Directa đóng gói dưới dạng cắt sẵn nên rất tiện lợi để trám răng xoang II hoặc III nhanh chóng.
- Các dải khuôn được làm bằng một loại nhựa siêu mỏng có độ bền kéo và độ dẻo cao, đảm bảo có thể kéo khuôn chặt và khít quanh răng mang lại độ kín bờ nướu của miếng trám tuyệt vời.
- Available in 7, 55 mm wide curved or 7, 9 mm wide straight.
Straight:  90x8 mm, t= 0,05 mm. 
Curved, 76x8 mm, t= 0,05 mm.
- Quy cách: Hộp 100 cái
- Tiêu chuẩn ISO</t>
  </si>
  <si>
    <t>Đai kim loại</t>
  </si>
  <si>
    <t>Gói/50 cái</t>
  </si>
  <si>
    <t>Đai trám kim loại: Có hình dạng theo giải phẫu cho các tiếp xúc lý tưởng. Đường cong ở gờ bên tạo khoảng tiếp cận mặt nhai. Có lỗ bên giúp dễ đặt khuôn. Đai trám dễ tương thích và dễ đánh bóng hơn.
mã 5448 có chiều cao là 3.5mm
mã 5450 có chiều cao là 4.5mm
mã 5452 có chiều cao là 5.5mm
mã 5454 có chiều cao là 6.5mm
mã 5456 có chiều cao là  7.5mm
Kim loại nitinol siêu đàn hồi duy trì lực trong quá trình thực hiện
và giảm mệt mỏi theo chu kỳ
• Nhẫn có tuổi thọ hơn 1000 lần sử dụng
• Các thanh nylon chứa đầy thủy tinh sẽ không dễ bị gãy và không bị xẹp
vào phần chuẩn bị và tạo ra các phục hình có đường viền dưới
• Đường viền vòng giúp cố định dây đeo theo cách tự nhiên và phù hợp với giải phẫu
hình dạng, giúp loại bỏ đèn flash và giảm lượng
hoàn thiện cần thiết
• Thiết kế có thể xếp chồng lên nhau cho phép sử dụng với MOD và các thiết bị khác
Phục hồi loại II
• Cung cấp sự tách biệt lý tưởng cho các phục hồi liên tiếp
• Tiêu chuẩn: ISO 13485, CE</t>
  </si>
  <si>
    <t>Dầu máy (dầu tra tay khoan)</t>
  </si>
  <si>
    <t>Chai/500ml</t>
  </si>
  <si>
    <t>Dung dịch vệ sinh, bôi trơn cho các loại tay khoan dùng trong nha khoa bao gồm tay khoan
tốc độ nhanh và tay khoan tốc độ chậm, khuỷu,...và máy tại khí động lực, giúp gia tăng tuổi thọ và
hạn sử dụng tay khoan
- Chất liệu: dầu bảo dưỡng sinh học có độ tinh khiết, hạt mịn
- Thể tích : 500ml
- Chai dạng xịt kèm nắp xịt tương thích cho tất cảcác tay khoan như trên
- Quy cách: Chai (x 500ml + 1 đầu xịt)
- Tiêu chuẩn chất lượng: ISO/CE (Tiêu chuẩn Châu Âu)/CFS Châu Âu, sản xuất tại Anh</t>
  </si>
  <si>
    <t xml:space="preserve">Giấy nhám </t>
  </si>
  <si>
    <t>Tờ</t>
  </si>
  <si>
    <t>Chất xúc tác (Indurent gel)</t>
  </si>
  <si>
    <t>Hộp (Ống)/60ml</t>
  </si>
  <si>
    <t>Ống</t>
  </si>
  <si>
    <t>Chất xúc tác dùng chung với dòng sản phẩm Zetaplus
Có thể dùng găng tay hoặc tay để trộn, không gây dị ứng
Màu đỏ đặc trưng của nó giúp dễ dàng nhận biết khi hỗn hợp đồng nhất. Dễ dàng đo lường, có thể sử dụng với tất cả các loại silicon ngưng tụ Zhermack.
Quy cách: Ống 60ml
Xuất xứ Châu Âu</t>
  </si>
  <si>
    <t>Lá sáp</t>
  </si>
  <si>
    <t>Hộp/500g (25 miếng)</t>
  </si>
  <si>
    <t>Sản phẩm lá sáp nha khoa loại 2 có độ tan chảy thấp, thích hợp dùng trong các kỹ thuật gián tiếp.
Sản phẩm được cấu tạo bởi các chất esters có trọng lượng mol thấp chiết xuất từ các acid béo có trong các thành
phần tự nhiên hoặc nhân tạo ví dụ như các dẫn xuất của dầu hỏa. Các chất này có thể hóa mềm dẻo ở nhiệt độ tương
đối thấp (45-55°C).
Màu: hồng, hồng nhạt, đỏ.
Loại: Mềm, trung bình, cứng và siêu cứng
Đóng gói: Hộpx500 gr ( 25 miếng)
Tiêu chuẩn ISO</t>
  </si>
  <si>
    <t>Lentulo xanh, đỏ</t>
  </si>
  <si>
    <t>Vĩ/4 cái</t>
  </si>
  <si>
    <t>Vỉ</t>
  </si>
  <si>
    <t>Dài 21,25mm, nhiều size có màu đặc trưng riêng : Số 25 : màu đỏ / Số 30 : màu xanh biển / Số 35 : màu xanh lá / Số 40 : màu đen</t>
  </si>
  <si>
    <t>Mũi Khoan cắt xương</t>
  </si>
  <si>
    <t>Vĩ  10 mũi</t>
  </si>
  <si>
    <t>Mũi</t>
  </si>
  <si>
    <t xml:space="preserve">Vật liệu chính: Mũi khoan: Vonfram, cacbua. Chuôi : Vonfram,. cacbua, thép không gỉ </t>
  </si>
  <si>
    <t>Mũi khoan kim cương các số</t>
  </si>
  <si>
    <t>Vĩ  5 mũi</t>
  </si>
  <si>
    <t>Vật liệu chính:
1) Mũi khoan: Tinh thể kim cương gắn với kim loại cơ bản (bao gồm niken và crôm)
3) Chuôi: Thép không gỉ (bao gồm niken và crôm)</t>
  </si>
  <si>
    <t>Mũi khoan tiểu phẫu (dùng tay khoan chậm)  45 mm,size 1,6 mm</t>
  </si>
  <si>
    <t>Size 702. Dài 44,5mm, đầu mũi 1,6mm.</t>
  </si>
  <si>
    <t>Mũi/ đĩa đánh bóng composite</t>
  </si>
  <si>
    <t>12 cái/hộp</t>
  </si>
  <si>
    <t>Đầu đánh bóng răng bằng silicon dùng trong trám răng composite
-  Chất liệu: phần đầu bằng silicone, phần thân bằng nhựa hoặc thép không gỉ
- Hình dạng: đĩa, chóp...
- Chiều dài: khoảng 2.5 → 3 cm
- Tương thích với tay khoan khuỷu/thẳng tốc độ chậm
Tiêu chuẩn ISO, CE,FDA</t>
  </si>
  <si>
    <t>Thạch cao Planet</t>
  </si>
  <si>
    <t>Bịch</t>
  </si>
  <si>
    <t>Thạch cao dùng cho chỉnh nha màu trắng Elite Ortho White với thời gian hoàn tất chỉ 15' sau khi đổ mẫu với tính chính xác, độ chịu nén cao.
Quy cách: Bịch 3 kg
Tiêu chuẩn ISO</t>
  </si>
  <si>
    <t xml:space="preserve">Reamers các số </t>
  </si>
  <si>
    <t>Hộp (Vỉ)/6 cây</t>
  </si>
  <si>
    <t>Vật liệu chính:
1)  Lưỡi cắt: Thép không gỉ (bao gồm ni-ken và crôm)
2) Chuôi: Polybutylene terephthalate (PBT)</t>
  </si>
  <si>
    <t>Tẩy trắng răng</t>
  </si>
  <si>
    <t>- Thành phần: Carbamide Peroxide Potassium Nitrate. Fluoride Nồng độ 20%
- PF (Nitrat Kali và Fluor) Nitrat Kali có tác dụng giảm ê buốt, fluor có tác dụng giảm sâu răng và làm cứng men răng. Cả hai phối hợp cải thiện sức khỏe tổng quát của răng. Ngoài ra, sản phẩm được sản xuất theo công thức chứa 20% nước giúp giảm tình trạng mất nước và tái phát màu
- Được chỉ định làm trắng các răng nhiễm màu trước khi trám Composite, veneer hoặc mão.
- Dạng gel giúp giữ yên khay và bảo đảm lượng thuốc bên trong, không chảy thấm vào mô mềm.M15
An toàn theo tiêu chuẩn Châu Âu,</t>
  </si>
  <si>
    <t>Thạch cao trắng</t>
  </si>
  <si>
    <t>Thông tủy</t>
  </si>
  <si>
    <t>Hủ</t>
  </si>
  <si>
    <t>thông tủy</t>
  </si>
  <si>
    <t>Trâm gai lấy tủy Xanh, vàng, trắng</t>
  </si>
  <si>
    <t>Vĩ/6 cái</t>
  </si>
  <si>
    <t>Vỉ</t>
  </si>
  <si>
    <t>Đây là sản phẩm trâm gai nha khoa chưa tiệt trùng để lấy tủy răng. Đây là công cụ cắt nha khoa với lưỡi dài nhọn dần. Nó được dùng để tạo hình và mở rộng khe tủy và tách tủy răng. 
Vật liệu chính:
Thép không rỉ (bao gồm ni-ken và crôm)
Chiều dài 21mm
Size: #1,2,3,4,5,6</t>
  </si>
  <si>
    <t>Trâm lấy tủy Hfile các số</t>
  </si>
  <si>
    <t>Vật liệu chính
1) Lưỡi cắt: Thép không gỉ (bao gồm ni-ken và crôm)
2) Chuôi: Polybutylene terephthalate (PBT)</t>
  </si>
  <si>
    <t>Vaselin</t>
  </si>
  <si>
    <t xml:space="preserve">Lọ </t>
  </si>
  <si>
    <t>Eryclone anti Human Globulin (AHG)</t>
  </si>
  <si>
    <t>Hộp/ Lọ 1x10ml</t>
  </si>
  <si>
    <t>Huyết thanh chuẩn đoán Spectrum Anti-Human Globulin để phát hiện in- vitro của lớp phủ kháng thể ở hồng cầu người. Độ đặc hiệu 100%. Bảo quản từ 2-8 độ C. ISO 13485.</t>
  </si>
  <si>
    <t>Matrix Diluent - 2 Liss Diluent</t>
  </si>
  <si>
    <t xml:space="preserve">dung dịch đệm có nồng độ ion thấp, được sử dụng trong huyết thanh học, đặc biệt là trong các xét nghiệm phát hiện và định danh kháng globulin người. Dung dịch này bao gồm natri clorid và được thiết kế để giảm thiểu tác động của ion, tạo môi trường phù hợp cho các phản ứng huyết thanh học, thường được sử dụng cùng với các thuốc thử anti-human globulin (AHG). </t>
  </si>
  <si>
    <t>Thuốc nhuộm xanh Cresyl bão hòa ( Xét nghiệm Hồng cầu lưới)</t>
  </si>
  <si>
    <t>Cồn 70 độ</t>
  </si>
  <si>
    <t>Can 30 lít</t>
  </si>
  <si>
    <t>Có mùi cồn Ethanol đặc trưng. Nồng độ cồn chính xác. Hàm lượng Methanol đáp ứng QCVN 6-3:2010/BYT
- Đáp ứng Tiêu chuẩn theo Dược điển Việt Nam V, Dược điển Nhật JP XVII
- Đóng gói: can/10 lít
- Tiêu chuẩn: ISO 13485, ISO 9001, ISO 22000:2018, Tiêu chuẩn cơ sở, Đạt quy chuẩn an toàn của Bộ Y Tế: QCVN 6-3:2010/BYT</t>
  </si>
  <si>
    <t>Cồn 90 độ</t>
  </si>
  <si>
    <t>Điện cực tim</t>
  </si>
  <si>
    <t>50 cái/ gói</t>
  </si>
  <si>
    <t>Kích cỡ: 36x42mm hình oval
Đđkt: gel khô không chứa muối, không dính nhầy, không gây dị ứng, chứa các electrode AgCl dẫn truyền tín hiệu tốt, miếng foam chứa gel dán không gây dị ứng
Đóng gói: 50c/gói, lớp lót trong bằng vỏ nhôm
TCCL: ISO, CE</t>
  </si>
  <si>
    <t>Miếng dán mi</t>
  </si>
  <si>
    <t>miếng dán mi</t>
  </si>
  <si>
    <t>Gel bôi trơn K-Y 82g</t>
  </si>
  <si>
    <t>Tuýp</t>
  </si>
  <si>
    <t>Thành phần chính: nước, Propylen, Glycol, Hydroxyl ethyl Cellulose, Glycerin, Sodium Benzoate …
Trong suốt, không màu, không mùi.
- pH: 5 ± 0,5
- Tan trong nước và dễ dàng rửa sạch bằng nước thường.
- Không gây kích ứng da, không chứa dầu và các chất nhờn.</t>
  </si>
  <si>
    <t xml:space="preserve">Dao phẫu thuật mắt 15 độ </t>
  </si>
  <si>
    <t>Dao mổ phụ (Stab Knifes) 15 độ, Chọc tiền phòng trong mổ Phaco, vật liệu: lưỡi thép không gỉ, mỏng 0,1mm, cán nhựa. Hộp 05 cái, Được đóng gói vô trùng từng cái.</t>
  </si>
  <si>
    <t>Dao phẫu thuật mắt 2.8mm</t>
  </si>
  <si>
    <t>Dao mổ mắt 2.8mm 
Lưỡi dao: thép không gỉ, vát đôi, gập góc 45 độ. Cán dao nhựa. Đóng gói vô trùng.</t>
  </si>
  <si>
    <t>Dịch nhầy phẫu thuật  2% 2ml</t>
  </si>
  <si>
    <t>Hộp/1 ống</t>
  </si>
  <si>
    <t>Dịch nhầy phẫu thuật nhãn khoa 
Thành phần:
- Hydroxypropyl Methylcellulose 
- Nồng độ: 2% w/v
- pH = 6.8 - 7.6
- Độ nhớt 4500-9500 mPas
- Trọng lượng phân tử: 80.000 - 100.000 dalton
- Dịch nhầy được đóng gói sẵn trong xi lanh (PFS) 2,0ml
- Kim hơi chuyên dùng (cannula) kích thước 23G 
Tiêu chuẩn chất lượng ISO 13485:2016</t>
  </si>
  <si>
    <t>Dung dịch hổ PT trợ nhãn khoa BSS</t>
  </si>
  <si>
    <t>Thùng / 6 bịch</t>
  </si>
  <si>
    <t>Là dung dịch muối sinh lý vô trùng, mỗi mL dung dịch có chứa natri chloride (NaCl) 0,64%, kali chloride (KCl) 0,075%, canxi chloride dihydrate (CaCl2.2H2O) 0,048%, magie chloride hexahydrate (MgCl2.6H2O) 0,03%, natri acetate trihydrate (C2H3NaO2.3H2O) 0,39%, natri citrate dihydrate (C6H5Na3O7.2H2O) 0,17%, natri hydroxide và/hoặc acid hydrochloric (điều chỉnh pH), và nước pha tiêm. Về cơ bản, dung dịch tưới vô trùng BSS không phải là dung dịch đệm. Khả năng đệm acid = 0.0014 M/L/pH. Khả năng đệm base = 0.00019 M/L/pH</t>
  </si>
  <si>
    <t>Đầu cắt dịch kính</t>
  </si>
  <si>
    <t>Hộp/ 6 Cái</t>
  </si>
  <si>
    <t>Đầu cắt dịch kính bán phần trước 23G dùng cho máy Ceturion</t>
  </si>
  <si>
    <t>Vòng căn bao</t>
  </si>
  <si>
    <t>Vòng căng bao: 
- Vật liệu PMMA
- Đường kính: 13mm
- Đường kính nén: 11mm
- Hộp 01 cái được đóng gói vô trùng</t>
  </si>
  <si>
    <t>Băng gạc sinh học Hydrogel chống loét 10*10cm</t>
  </si>
  <si>
    <t>Băng gạc sinh học Hydrogel chống loét 15*15cm</t>
  </si>
  <si>
    <t>Dung dịch rửa vết thương (350ml)</t>
  </si>
  <si>
    <t>Thành phần:
Polyhexamethlene Biguanide (PHMB) 0,1%w/w, Betain 0,1%w/w, Nước Deionized
Tiêu chuẩn:
ISO 9001:2015
ISO 13485:2016</t>
  </si>
  <si>
    <t xml:space="preserve">Dung dịch rửa vết thương </t>
  </si>
  <si>
    <t>Polyhexamethylene biguanide hydrochloride: 0,1% (w/w)
Poloxamer, nước tinh khiết.</t>
  </si>
  <si>
    <t>Dây hút đàm nhớt các số</t>
  </si>
  <si>
    <t>Sợi</t>
  </si>
  <si>
    <t>‘- Chiều dài dây 50cm. 
-  Đầu lắp vào thông mở, dạng tròn với hai lỗ ở hai bên.
-  Bề mặt vòng bên ngoài có dạng tròn, nhẵn, được tráng silicon nhằm giảm thiểu sự kích thích các mô mềm trong suốt thời gian đặt vào nội khí quản. Không quá cứng hoặc quá mềm.
- Sản phẩm có van điều khiển chân không dạng chữ T có nắp đậy vào nhằm dễ dàng kiểm soát linh động bằng ngón tay.
- Được chế tạo từ nguyên liệu nhựa PVC cao cấp, chuyên cho y tế, không độc hại không bị kích ứng.
- Sản phẩm được mã hóa màu giúp nhận diện kích cỡ cách nhanh chóng.
- Kích cỡ: 6, 8, 10, 12, 14, 16. 
- Tiệt trùng bằng khí EO. Đóng gói riêng biệt từng cái.
- Hạn sử dụng 5 năm.
- Tiêu chuẩn ISO 1348</t>
  </si>
  <si>
    <t>Kim cánh bướm</t>
  </si>
  <si>
    <t>Bộ kim cánh bướm, cỡ 23G, 25G. Dây dẫn bằng chất liệu nhựa nguyên sinh PVC, dài ≥30cm, đường kính trong 1.5mm, đường kính ngoài 2.5mm, không DEHP. Kim bằng vật liệu thép không gỉ, đầu kim sắc nhọn, vát 3 cạnh, không có gờ, có nắp chụp. Có đầu kết nối Luer lock. Bao bì có miếng giấy thoát khí EO 2,8x2,8 cm để thoát hết dư lượng khí EO trong quá trình tiệt trùng. Có giấy chứng nhận đạt tiêu chuẩn CE, TCVN 5903:1995, tiêu chuẩn tiệt trùng EN ISO 11135: 2014, ISO 14001:2015, EN ISO 13485. Có CFS Châu Âu 
- Sản xuất tại Việt Nam</t>
  </si>
  <si>
    <t>Kim tiêm (kim rời) các số</t>
  </si>
  <si>
    <t>Kim tiêm (kim rời) các số G18, G20, G23. Vì đựng kim có chỉ thị màu phân biệt các cỡ kim. Đạt tiêu chuẩn ISO 13485:2016; ISO 9001:2015; CE, tiêu chuẩn tiệt trùng EN ISO 11135: 2014, ISO 14001:2015</t>
  </si>
  <si>
    <t>Ống hút điều kinh các số</t>
  </si>
  <si>
    <t>Gói/1 cái</t>
  </si>
  <si>
    <t>Các số: 4, 5, 6. Được tiệt trùng bằng khí E.O. Sản xuất bằng nhựa PVC. Ống nhựa trong, mềm dẻo. Đầu hút trơn láng không bavia. HSD &gt; 48 tháng. Đạt tiêu chuẩn  ISO 13485:2016 (TUV)</t>
  </si>
  <si>
    <t>Ống thông dạ dày có nắp các số</t>
  </si>
  <si>
    <t xml:space="preserve">Túi/ 25 cái </t>
  </si>
  <si>
    <t>Ống thông dạ dày các cỡ gồm 2 loại có nắp (gồm các cỡ 5Fr, 6Fr, 8 Fr, 10Fr) và không có nắp (12Fr,14Fr,16Fr,18Fr). Dây dẫn được sản xuất từ chất liệu nhựa PVC nguyên sinh, mềm, dẻo, trơn giảm tổn thương niêm mạc. Có giấy chứng nhận đạt tiêu chuẩn tiệt trùng EN ISO 11135: 2014, EN ISO 13485</t>
  </si>
  <si>
    <t>Túi cho ăn có trọng lực</t>
  </si>
  <si>
    <t>Cho BN ăn qua sonde</t>
  </si>
  <si>
    <t xml:space="preserve">Bộ điều kinh ĐK-01 tiệt trùng </t>
  </si>
  <si>
    <t>Gói/bộ</t>
  </si>
  <si>
    <t>Piston làm từ nhưa ABS màu trắng ngà . Xylanh 60cc làm từ nhựa PP màu trắng trong, tạo ra áp lực 609.6 đến 660.4mm/Hg. . Thân khóa được làm từ nhựa HDPE màu trắng đục. Ống hút làm từ nhựa LDPE màu trắng . Chai đựng  dầu bôi trơn (2cc dầu parafin y tế) làm từ nhựa PE màu trắng . Tiệt trùng bằng khí E.O</t>
  </si>
  <si>
    <t>Gel siêu âm</t>
  </si>
  <si>
    <t>Can/ 5 lít</t>
  </si>
  <si>
    <t>Can</t>
  </si>
  <si>
    <t>Được sản xuất từ Nước, Carbonmer, Glycerin, Sodium Benzoate. Thuộc dạng tan trong nước được dùng trong siêu âm, chẩn đoán hình ảnh y khoa. Gel không có tính chất ăn mòn gây hỏng đầu dò, không gây dị ứng da. Gel trong suốt không màu hoặc màu xanh. pH 6,5± 0,75. Độ nhớt ở 250C :80.000 - 120.000cp</t>
  </si>
  <si>
    <t xml:space="preserve">Giấy điện tim 3 cần </t>
  </si>
  <si>
    <t>Thùng/100 cuộn</t>
  </si>
  <si>
    <t>Kích cỡ: 63mm x 30m, độ dày 60micron/tờ, nặng 60gr
Đđkt: giấy TCN làm từ bột giấy không chứa Bisphenol theo chuẩn ECHA (theo European Chemicals Agency: chất Bisphenol gây rối loạn trong sinh sản, rối loạn cương dương,và các bệnh lý lâu dài khác), không chứa clo &amp; cacbon, được xử lý phủ lớp nhạy nhiệt trên cùng, dính mực tốt in rõ nét. In lưới hết cỡ giấy (không có khoảng trắng ngắt quãng), đường kẻ rõ nét, lõi tròn bằng nhựa cứng (không bị méo mó do đóng gói vận chuyển)
Tương thích với máy đo điện tim tại Bệnh viện
Đóng gói: 10 cuộn /gói
TCCL: ISO, CE, Made in Italia</t>
  </si>
  <si>
    <t>Giấy điện tim 6 cần 145x150-400P</t>
  </si>
  <si>
    <t>- Kích thước 145x150mmx400 tờ</t>
  </si>
  <si>
    <t>Giấy điện tim 6 cần nhỏ 110mm x 140mm x 143 sheets</t>
  </si>
  <si>
    <t>-Kích thước 110mm x 140mm x 143sh</t>
  </si>
  <si>
    <t>Giấy ghi điện tâm đồ 210x140x200 tờ</t>
  </si>
  <si>
    <t>Kich thước 210mm x 140 mm x  200 tờ</t>
  </si>
  <si>
    <t xml:space="preserve">Giấy monitor sản khoa 152x90x150 </t>
  </si>
  <si>
    <t xml:space="preserve">Xấp </t>
  </si>
  <si>
    <t>Kích thước 152mm x 90mm x 150 tờ.
Giấy có sọc đỏ
Đđkt: làm từ bột giấy, không chứa clo &amp; cacbon, được xử lý phủ lớp đất sét đặc biệt và phủ lớp nhạy nhiệt trên cùng, dính mực tốt in rõ nét. Lớp trên cùng này được in lưới. Tất cả những vật liệu thô không chứa bất kỳ hóa chất nào gây ảnh hưởng đến sức khỏe người vận hành, đường kẻ rõ nét, độ dày vừa phải, không quá trơn láng nhưng không quá nhám làm hao mòn kim; đúng kích cỡ
Đóng gói: 10 xấp /gói
TCCL: ISO, CE, made in Italia</t>
  </si>
  <si>
    <t>Glucose dung nạp</t>
  </si>
  <si>
    <t>Kg</t>
  </si>
  <si>
    <t>Đường Glucose dạng bột mịn, màu trắng ngà, tinh khiết. Bảo quản mát, kín, tránh sánh sáng trực tiếp.</t>
  </si>
  <si>
    <t>Thuốc tẩy Javel</t>
  </si>
  <si>
    <t>Sodium hypochlorite NaClO 10-12%, tẩy trắng vải sợi, tiệt trùng nước, vệ sinh môi trường.
- Đạt tiêu chuẩn: ISO 9001, ISO 14001, COA.</t>
  </si>
  <si>
    <t>Lam kính 7102</t>
  </si>
  <si>
    <t>Hộp/ 72 miếng</t>
  </si>
  <si>
    <t xml:space="preserve">- Lam kính trơn (7102), không mài, góc 90 
- Kích thước: 25,4 x 76,2mm
- Tiêu chuẩn: ISO 13485 </t>
  </si>
  <si>
    <t>Lam kính 7105</t>
  </si>
  <si>
    <t xml:space="preserve">- Lam kính nhám (7105), mài mờ một mặt cạnh, góc 90 
- Kích thước: 25,4 x 76,2mm
- Tiêu chuẩn: ISO 13485 
</t>
  </si>
  <si>
    <t>Lamella 22*22</t>
  </si>
  <si>
    <t>Hộp/100 miếng</t>
  </si>
  <si>
    <t>Lamelle 22 x 22 ,dùng đậy lame để soi kính hiển vi</t>
  </si>
  <si>
    <t>Ống dẫn lưu ổ bụng tiệt trùng size 28</t>
  </si>
  <si>
    <t>- Sản xuất từ cao su thiên nhiên, không mùi, màu sắc tự nhiên, không gây dị ứng.
-  Dùng để dẫn lưu dịch trong cơ thể ra ngoài.
-  Tiệt trùng bằng khí EO. Chỉ sử dụng 1 lần.</t>
  </si>
  <si>
    <t>Ống hút tai lớn</t>
  </si>
  <si>
    <t>Bịch/100 cái</t>
  </si>
  <si>
    <t>Sản phẩm được ép từ nhựa HD ,nhẹ, trơn láng không làm trầy xướt niêm mạc tai
-	Màu sắc: trắng trong.không có mùi hóa chất.
 Hạt nhựa HD nhập khẩu từ Thái Lan 100%.
Công dụng : hútdịch, mũ, ráy tai, dị vật từ ống tai ngoài của bệnh nhân</t>
  </si>
  <si>
    <t>Ống xông mũi họng</t>
  </si>
  <si>
    <t>sản phẩm được ép từ hạt nhựa HD, hạt nhựa HD nhập khẩu từ Canada 100%đóng gói và tiệt trùng. Nhẹ, trơn láng không làm trầy xướt niêm mạc mũi.Trắng trong, không có mùi hóa chất</t>
  </si>
  <si>
    <t xml:space="preserve">Túi đựng bệnh phẩm các size </t>
  </si>
  <si>
    <t>chất liệu màng PE trắng nguyên chất, có 2 kích thước cơ bản: 9x17cm (size S) /12x17cm (size M) , bề dày 0,1mm (±0,05mm) . Kích thước có thể thay đổi tùy theo yêu cầu thị trường.</t>
  </si>
  <si>
    <t>Băng keo hấp ướt</t>
  </si>
  <si>
    <t>20 cuộn/ thùng</t>
  </si>
  <si>
    <t>Băng chỉ thị nhiệt dùng trong tiệt khuẩn hơi nước 24mm x 55m
• Thành phần: Giấy crepe bão hoà 40-50%, Chất kết dính 10-20%, Acrylic Polymer 2-5%, Mực chỉ thị hơi nước 0.5-2%. Không chứa mủ cao su tự nhiên. Mực chỉ thị hóa học, được in theo kiểu sọc chéo, không chứa chì.
• Cấu tạo: Lớp keo dính chắc phù hợp với nhiều loại vật liệu như vải dệt chưa qua xử lý (nghĩa là 100% cotton có thể tái sử dụng và hỗn hợp cotton / poly) và vải không dệt dùng một lần, giấy và giấy / bao bì nhựa. Lớp nền là một loại giấy crepe màu be và cung cấp độ giãn cần thiết khi gói giãn nở trong quá trình tiệt khuẩn
• Sử dụng cho gói dụng cụ tiệt khuẩn bằng hơi nước trong các quy trình tiệt khuẩn hơi nước 250°F/121°C, 270°F/132°C, 273°F/134°C và 275°F/135°C
• Vạch chỉ thị hóa chất sẽ hiển thị sự thay đổi màu sắc trực quan từ trắng / nâu nhạt sang nâu sẫm / đen khi tiếp xúc với quy trình tiệt khuẩn bằng hơi nước.
• Chỉ báo sẽ không thay đổi trực quan trong vòng 6 tháng khi được bảo quản ở các điều kiện theo hướng dẫn.
• Xuất xứ: Hàng hóa có xuất xứ từ các nước G7
• Đạt tiêu chuẩn chứng nhận FDA và ISO 13485-2016</t>
  </si>
  <si>
    <t>Chỉ thị (test) hóa học dành cho tiệt khuẩn hơi nước
(02 thông số)</t>
  </si>
  <si>
    <t>Hộp/240 miếng</t>
  </si>
  <si>
    <t xml:space="preserve"> Chỉ thị hoá học loại 4 theo ISO 11140-1:2014
'- Đo lường 02 thông số: thời gian, nhiệt độ;
'- Dùng cho chu trình tiệt khuẩn hơi nước 121⁰C và 134⁰C.
'- Là test đôi</t>
  </si>
  <si>
    <t>Chỉ thị (test) sinh học dành cho tiệt khuẩn hơi nước máy chân không</t>
  </si>
  <si>
    <t>50 ống/hộp,
4 hộp/thùng</t>
  </si>
  <si>
    <t>Chỉ thị sinh học dạng ống chứa Geobacillus Stearothermophilus x 10⁶; 
'- Sử dụng cho lò hấp chân không ở chu trình 134⁰C.
- Chỉ thị hoá học trên ống chỉ thị;
'- Nhiệt độ ủ: 56± 2⁰C;
'- Tiêu chuẩn: ISO: 13485: ISO 11138-1; 2016; FDA (Hoa Kỳ)
'- Thời gian đọc: 24 phút</t>
  </si>
  <si>
    <t>Chỉ thị (test) hóa học dành cho tiệt khuẩn hơi nước (03 thông số)</t>
  </si>
  <si>
    <t>500 cái/túi, 
2 túi/thùng</t>
  </si>
  <si>
    <t xml:space="preserve">Chỉ thị hóa học hơi nước nhóm 5 sử dụng để giám sát chất lượng tiệt khuẩn bên trong mỗi gói dụng cụ
• Thành phần: Giấy 55-65%, Acrylate Adhesive 35-45%, Nhôm &lt;0.1%, Polypropylene &lt;0.1%, Coatings &lt;0.01%, Mực  &lt;0.1%. Sản phẩm không chứa chì. • Hiệu suất tương quan với một chỉ thị sinh học
• Kích thước: 5.1cm x 1.9cm
• Giám sát tất cả 3 biến quan trọng của quá trình tiệt khuẩn: thời gian, nhiệt độ và hơi nước.
• Cấu tạo: Bao gồm một bấc giấy và một viên hóa chất nhạy cảm với hơi nước và nhiệt độ, tất cả được bao bọc trong 1 lớp giấy/màng phim/ lá kim loại. Công nghệ di chuyển mực in phía trước, viên hóa chất chảy và chuyển thành màu tối sẫm chạy dọc theo bấc giấy
• Hiệu suất tương quan với một chỉ thị sinh học
• Kiểm soát chất lượng tiệt khuẩn gói dụng cụ của tất cả các chu trình tiệt khuẩn bằng hơi nước từ 121–135°C 
• Đọc kết quả với thiết kế vạch màu dịch chuyển qua ô màu xanh lá được đánh dấu "ACCEPT'' là đạt hoặc ô màu đỏ được đánh dấu "REJECT" là không đạt.
• Chỉ báo sẽ không thay đổi trực quan trong vòng 6 tháng khi được bảo quản ở các điều kiện theo hướng dẫn
• Xuất xứ: Hàng hóa có xuất xứ từ các nước G7
• Là chỉ thị tích hợp loại 5 được phân loại theo ISO 11140-1:2014.
• Đạt tiêu chuẩn FDA và ISO 13485-2016 và ISO 11140-1
</t>
  </si>
  <si>
    <t>Chỉ thị (test) sinh học dành cho tiệt khuẩn hơi nước máy hơi nước trọng lực</t>
  </si>
  <si>
    <t>- Chỉ thị sinh học dạng ống chứa Geobacillus Stearothermophilus x 10⁶; 
'- Sử dụng cho lò hấp chân không ở chu trình 134⁰C.
- Chỉ thị hoá học trên ống chỉ thị;
'- Nhiệt độ ủ: 56± 2⁰C;
'- Tiêu chuẩn: ISO: 13485: ISO 11138-1; 2016; FDA (Hoa Kỳ)
'- Thời gian đọc: 60 phút</t>
  </si>
  <si>
    <t>Giấy thử Bowie-Disk kiểm tra chất lượng lò tiệt khuẩn hơi nước</t>
  </si>
  <si>
    <t>6 gói/túi,
5 túi/thùng</t>
  </si>
  <si>
    <t>Bowie-Dick Test dạng gói chuẩn dùng cho tiệt khuẩn hơi nước
- Giúp xác định chất lượng lò hấp có đạt hay không
• Thành phần:  Giấy 85-95%, Chất làm đầy 4-10%, xốp polyurethane/polyether 0.1 -1.5%. Mực in không chứa chì
• Chỉ báo sẽ không thay đổi trực quan trong vòng 24 tháng khi được bảo quản ở các điều kiện theo hướng dẫn
• Cấu tạo: Một tờ chỉ thị hóa học không chứa chì nhạy cảm với hơi nước được đặt bên trong của gói và chấm tròn màu vàng trên nhãn dán bên ngoài là chỉ thị tiếp xúc
• Dùng cho lò hơi nước hút chân không 132–134°C trong thời gian 3.5 - 4 phút để kiểm tra chất lượng lò hấp hàng ngày
• Vạch chỉ thị màu vàng trên tờ test bên trong được in theo hình đường chéo sẽ chuyển sang màu nâu đen hoặc màu đen đồng nhất nếu đạt
• Xuất xứ: Hàng hóa có xuất xứ từ các nước G7
• Đạt tiêu chuẩn FDA và ISO 13485-2016</t>
  </si>
  <si>
    <t>Băng thấm hút dịch vết thương 5 x 5 cm</t>
  </si>
  <si>
    <t>Hộp/ 10 miếng</t>
  </si>
  <si>
    <t>Băng xốp polyurethane 5cm x 5cm, 3 lớp dày 2mm chứa Sodium Alginate 0.9% siêu thấm hút dịch tiết (5,100g/m2/ngày) đồng thời cung cấp và duy trì độ ẩm tối ưu (1,530g/m2/ngày)
Lỗ tiếp xúc vết thương siêu nhỏ (16µm-53µm), kích thước đồng đều hạn chế mô hạt phát triển vào bên trong băng, không gây đau, tổn thương khi thay băng
Bề mặt băng là lớp film polyurethane bán thấm phủ keo Acrylic 7.5cm x 7.5cm chống thấm dịch, ngăn sự xâm nhập vi khuẩn, cho phép trao đổi khí tốt
Tiệt trùng Gamma. Hạn dùng 3 năm
Tiêu chuẩn chất lượng: ISO 13485, CE, GMP, FDA.</t>
  </si>
  <si>
    <t xml:space="preserve">Băng xốp Polyurethanesilver kháng khuẩn 3 lớp dày 5mm, kích thước 10x10cm </t>
  </si>
  <si>
    <t>- Băng xốp Polyurethane 10x10cm, 3 lớp dày 5mm chứa Sodium alginate 0.9%, silver nitrate 1 %, siêu thấm hút dịch tiết (5,600g/m2/ngày) đồng thời cung cấp và duy trì độ ẩm tối ưu (1,400g/m2/ngày)
- Lỗ tiếp xúc vết thương siêu nhỏ (16µm-53µm), kích thước đồng đều hạn chế mô hạt phát triển vào bên trong băng, không gây đau, tổn thương khi thay băng
- Bề mặt băng là lớp film polyurethane bán thấm ngăn sự xâm nhập vi khuẩn và kiểm soát sự bay hơi thích hợp cho môi trường làm lành vết thương
- Tiệt trùng Gamma. 
- Tiêu chuẩn chất lượng: ISO 13485, CE, GMP, FDA.</t>
  </si>
  <si>
    <t xml:space="preserve">Băng xốp Polyurethanesilver kháng khuẩn 3 lớp dày 5mm, kích thước 20x20cm </t>
  </si>
  <si>
    <t>- Băng xốp Polyurethane 20x20cm, 3 lớp dày 5mm chứa Sodium alginate 0.9%, silver nitrate 1 %, siêu thấm hút dịch tiết (5,600g/m2/ngày) đồng thời cung cấp và duy trì độ ẩm tối ưu (1,400g/m2/ngày)
- Lỗ tiếp xúc vết thương siêu nhỏ (16µm-53µm), kích thước đồng đều hạn chế mô hạt phát triển vào bên trong băng, không gây đau, tổn thương khi thay băng
- Bề mặt băng là lớp film polyurethane bán thấm ngăn sự xâm nhập vi khuẩn và kiểm soát sự bay hơi thích hợp cho môi trường làm lành vết thương
- Tiệt trùng Gamma. 
- Tiêu chuẩn chất lượng: ISO 13485, CE, GMP, FDA.</t>
  </si>
  <si>
    <t xml:space="preserve">Băng xốp Polyurethane 3 lớp dày 5mm, kích thước 10x10cm </t>
  </si>
  <si>
    <t>- Băng xốp polyurethane 10cm x 10cm, 3 lớp dày 5mm chứa Sodium Alginate 0.9% siêu thấm hút dịch tiết (5,300g/m2/ngày) đồng thời cung cấp và duy trì độ ẩm tối ưu (1,330g/m2/ngày)
- Lỗ tiếp xúc vết thương siêu nhỏ (16µm-53µm), kích thước đồng đều hạn chế mô hạt phát triển vào bên trong băng, không gây đau, tổn thương khi thay băng
- Bề mặt băng là lớp film polyurethane bán thấm ngăn sự xâm nhập vi khuẩn và kiểm soát sự bay hơi thích hợp cho môi trường làm lành vết thương
- Tiệt trùng Gamma. Hạn dùng 3 năm
- Tiêu chuẩn chất lượng: ISO 13485, CE, GMP, FDA.</t>
  </si>
  <si>
    <t xml:space="preserve">Băng xốp Polyurethane 3 lớp dày 5mm, kích thước 20x20cm </t>
  </si>
  <si>
    <t>- Băng xốp polyurethane 20cm x 20cm, 3 lớp dày 5mm chứa Sodium Alginate 0.9% siêu thấm hút dịch tiết (5,300g/m2/ngày) đồng thời cung cấp và duy trì độ ẩm tối ưu (1,330g/m2/ngày)
- Lỗ tiếp xúc vết thương siêu nhỏ (16µm-53µm), kích thước đồng đều hạn chế mô hạt phát triển vào bên trong băng, không gây đau, tổn thương khi thay băng
- Bề mặt băng là lớp film polyurethane bán thấm ngăn sự xâm nhập vi khuẩn và kiểm soát sự bay hơi thích hợp cho môi trường làm lành vết thương
- Tiệt trùng Gamma. Hạn dùng 3 năm
- Tiêu chuẩn chất lượng: ISO 13485, CE, GMP, FDA.</t>
  </si>
  <si>
    <t>Băng xốp Polyurethane 3 lớp dày 5mm, kích thước 9x15cm</t>
  </si>
  <si>
    <t>- Băng xốp polyurethane 5cm x 10cm, 3 lớp dày 2mm chứa Sodium Alginate 0.9% siêu thấm hút dịch tiết (5,100g/m2/ngày) đồng thời cung cấp và duy trì độ ẩm tối ưu (1,530g/m2/ngày)
- Lỗ tiếp xúc vết thương siêu nhỏ (16µm-53µm), kích thước đồng đều hạn chế mô hạt phát triển vào bên trong băng, không gây đau, tổn thương khi thay băng
- Bề mặt băng là lớp film polyurethane bán thấm phủ keo Acrylic 9cm x 15cm chống thấm dịch, ngăn sự xâm nhập vi khuẩn, cho phép trao đổi khí tốt
- Tiệt trùng Gamma. Hạn dùng 3 năm
- Tiêu chuẩn chất lượng: ISO 13485, CE, GMP, FDA.</t>
  </si>
  <si>
    <t>Catheter tĩnh mạch trung tâm (Bộ tiêm truyền tĩnh mạch trung tâm 2 nòng)</t>
  </si>
  <si>
    <t xml:space="preserve"> 1 bộ/vỉ</t>
  </si>
  <si>
    <t>- Bộ tiêm truyền tĩnh mạch trung tâm 2 nòng- Bộ kit đầy đủ;  có 2 bơm tiêm 5ml 
Catheter  G14/G18:  7F,15cm ( Tốc độ dòng chảy: 90/24) hoặc 7F, 20cm (Tốc độ dòng chảy: 83/18) ; chất liệu polyurethane có cản quang, có marker định vị
- Dây dẫn Guidewire  0.035"X 60cm, chất liệu Nitinol, đầu J mềm dẻo, linh hoạt,  chống gẫy gập, có khả năng dò điện cực để định vị bằng sóng ECG 
- Cây nong Tisue Dialator 8FrX 9cm. Bơm tiêm 5ml.  Kim dẫn đường  thẳng (V)  18GaX 7cm
Đầu nối catheter có valve 2 chiều tránh nhiễm khuẩn
- Tiêu chuẩn chất lượng: ISO 13485, CE</t>
  </si>
  <si>
    <t>Clip Polyme kẹp mạch máu cỡ L</t>
  </si>
  <si>
    <t>Clip mạch máu
- Chất liệu Polymer
- Đường kính 5 - 13 mm
- Hình dáng zigzag chống trượt, có khoá an toàn, có thể mở ra lại
- Thắt mô đến 10mm qua trocar 5 và 16mm qua trocar 10
- Clip Polymer không hấp thụ trợ, không dẫn điện, tương thích với CT/MRI, phản hồi xúc giác.
- Độ mở clip: 16 mm, Chiều dài ngạnh trong: 1.3 mm, chiều dài ngạnh ngoài 2.5 mm
- Tiệt khuẩn
- Tiêu chuẩn ISO
- Tương thích với kìm kẹp clip có tại bệnh viện</t>
  </si>
  <si>
    <t>Giấy in máy dán barcode tự động</t>
  </si>
  <si>
    <t>Loại giấy decal in nhiệt
Kích thước: 60mm x 30mm x66m
Số lượng: 2.000 tem/cuộn</t>
  </si>
  <si>
    <t xml:space="preserve">Dung dịch rửa vết thương chai 190ml
</t>
  </si>
  <si>
    <t>Dung dịch điện hóa công nghệ NEW có thành phần chính là: H2O, NaCl, HClO, H2O2, O3, HO2, ∙OH, ClO3.
Đặc tính:
- Diệt khuẩn, phá hủy Biofilm, khử mùi vết thương hoại tử
- Không đau, không xót
- Không độc mô hạt</t>
  </si>
  <si>
    <t xml:space="preserve">Dung dịch rửa vết thương chai 500ml
</t>
  </si>
  <si>
    <t>Gel trị vết thương hở 5g</t>
  </si>
  <si>
    <t>Hộp 1 tuýp 5g</t>
  </si>
  <si>
    <t>Copolymer of 2-hydroxyethylmethacrylate 10%; 
Macrogol 300: 46%;
Nước tinh khiết: 44%
Đặc tính: 
- Thu hồi gốc tự do tăng sinh quá mức tại vết thương
- Thúc đẩy tăng sinh mô hạt, rút ngắn thời gian liền thương
- Giảm đau, giảm sẹo xấu.</t>
  </si>
  <si>
    <t>Gel trị vết thương hở 15g</t>
  </si>
  <si>
    <t>Hộp 1 tuýp 15g</t>
  </si>
  <si>
    <t>Viên đặt hậu môn (điều trị trĩ)</t>
  </si>
  <si>
    <t xml:space="preserve">5 viên đạn x 2 vỉ trong vỏ PVC định hình và trong hộp giấy </t>
  </si>
  <si>
    <t>Copolymer of 2-hydroxyethylmethacrylate 10%  
Witepsol W 25: 90%.
Đặc tính: Thu hồi gốc oxy tự do, tạo lớp màng bảo vệ tổn thương, giảm đau, giảm chảy máu; dùng trong nứt kẽ hậu môn, trĩ cấp, vết thương sau phẫu thuật hậu môn - trực tràng…</t>
  </si>
  <si>
    <t>Khay thử xét nghiệm định tính kháng thể HBeAb</t>
  </si>
  <si>
    <t>50 test/hộp</t>
  </si>
  <si>
    <t>Test</t>
  </si>
  <si>
    <t>Xét nghiệm chẩn đoán In-vitro định tính phát hiện kháng
thể HBeAb trong huyết thanh hoặc huyết tương người
Hoạt chất chính: Kháng thể kháng HBe, HBeAg
Hạn dùng: 24 tháng
Hiệu quả chẩn đoán:
- Độ nhạy tương quan: 94.5% (95%CI*: 88.51% - 97.45%)
- Độ đặc hiệu tương quan: 97.3% (95%CI*: 94.90% - 98.56%)
- Độ chính xác tương quan: 96.6% (95%CI*: 94.44% - 97.92%)
*95%CI: Khoảng tin cậy 95%</t>
  </si>
  <si>
    <t>Khay thử xét nghiệm định tính kháng thể HBcAb</t>
  </si>
  <si>
    <t>Xét nghiệm miễn dịch sắc ký, sử dụng để định tính phát hiện sự có mặt  HBcAb trong máu toàn phần huyết thanh hoặc huyết tương của người.
- Độ nhạy: 97,22%
- Độ đặc hiệu: 98,64%
- Độ chính xác: 97,75%</t>
  </si>
  <si>
    <t>Ống dẫn lưu lồng ngực số 24 có Trocar</t>
  </si>
  <si>
    <t>Cái/ Gói</t>
  </si>
  <si>
    <t>Chất liệu: PVC y tế, có Trocar.
Đđkt: ống bằng PVC không chứa DEHP, thẳng dài 45cm, thân cản quang chia vạch từng 2cm, đầu luồn dẹt tròn, lỗ hút liền mạch không gây tổn thương
TCCL: ISO, CE</t>
  </si>
  <si>
    <t>Ống nối chữ T</t>
  </si>
  <si>
    <t>1 cái/hộp</t>
  </si>
  <si>
    <t xml:space="preserve"> Nối dây máy thở phun khí dung</t>
  </si>
  <si>
    <t>Miếng cầm máu mũi</t>
  </si>
  <si>
    <t>10 miếng/hộp</t>
  </si>
  <si>
    <t>Vật liệu từ Xốp PVA (Polyvinyl alcohol).
Hiệu quả cầm máu nhanh, thấm hút tốt
Dây làm bằng chỉ không tiêu (Polyamide 6/66, Silk,...). 
Tốc độ thấm thụ chất lỏng: tối thiểu 3 giây
Kích thước lỗ: 200-1400µm
Kích thước (dài x rộng x cao): 80 mm x 20 mm x 15 mm
Khả năng thấm hút của miếng cầm máu mũi lớn hơn 26 lần về khối lượng giữa trạng thái khô và ướt
Test không có vi khuẩn và nấm mốc
Tồn dư EO, ECH: Không vượt quá 60 mg / sản phẩm
Đóng gói 2 cấp độ  :  1 cái / bao nhôm, hút chân không và 1 mid-seal / 1 bao gói
10 - 20 bao gói / hộp (có thể điều chỉnh theo yêu cầu khách hàng)
Tiệt trùng bằng Ethylene oxyde.
Tiêu chuẩn ISO 13485:2016 và GMP-FDA.</t>
  </si>
  <si>
    <t>Tấm lắc điện cực</t>
  </si>
  <si>
    <t>05 miếng/ gói</t>
  </si>
  <si>
    <t>- Có hai loại bản cực: đơn và đôi, diện tích dẫn điện 139 cm² (bản đơn), 130 cm² (bản đôi)
- Tổng diện tích: 189 cm².
- Kích thước: 180x120 mm.
- Cấu tạo gồm 4 lớp: 
+ Tấm đệm: được làm bằng P.E với một chất kết dính cho y tế ở phía dưới, uốn cong linh hoạt.
+ Màng nhôm dẫn điện.
+ Hydro-gel: phần tiếp xúc trực tiếp với da có độ linh hoạt rất giống mô tự nhiên: Giúp cải thiện độ dẫn điện, giảm trở kháng của da, giảm thiểu nguy cơ bỏng vùng đệm và có thể duy trì mật độ dòng điện cao; Độ bám dính tối ưu giữa da và tấm điện cực.
+ Lớp lót: được làm bằng PET. Mặt tiếp xúc với điện cực được phủ một lớp silicone, giúp dễ dàng lấy điện cực ra.
- Không chứa mủ cao su thiên nhiên
- Hướng dẫn sử dụng được in trên bao đựng sản phẩm giúp dễ dàng sử dụng sản phẩm.
- Nước sản xuất thuộc nhóm G20
- Tiêu chuẩn chất lượng: ISO 13485, CE.</t>
  </si>
  <si>
    <t>Điện cực dán đo dẫn truyền</t>
  </si>
  <si>
    <t>Bịch/ 12 miếng</t>
  </si>
  <si>
    <t>- Chất liệu: Bạc/ bạc chloride (Ag/AgCl) và Gel rắn
- Kích thước điện cực 474mm2 với diện tích ghi 54mm2, dây dài 0.8m. Có thể thay đổi vị trí nhiều lần, mỗi điện cực với dây dẫn mã màu đỏ, xanh lá cây và màu đen
- Tiêu chuẩn kỹ thuật: FSC, ISO, FDA.</t>
  </si>
  <si>
    <t>Bộ xylanh 200ml</t>
  </si>
  <si>
    <t>Hộp/1 cái</t>
  </si>
  <si>
    <t>Tương thích với máy bệnh viện OPTIVANTAGE DH mallinckrodt</t>
  </si>
  <si>
    <t>Chỉ thị sinh học dành cho tiệt khuẩn nhiệt độ thấp H2O2</t>
  </si>
  <si>
    <t>Hộp/30 ống</t>
  </si>
  <si>
    <t>- Ống chứa 10⁶ Bào tử Geobaccillus Sterothemophillus.
'- Dùng kiểm tra chất lượng máy STERRAD.
'- Nhiệt độ ủ 58±2⁰C bằng máy ủ chuyên dụng trong 20-30 phút.</t>
  </si>
  <si>
    <t>Chỉ thị hóa học dành cho tiệt khuẩn nhiệt độ thấp H2O2</t>
  </si>
  <si>
    <t>Thùng/4 hộp, hộp/250 que</t>
  </si>
  <si>
    <t>Que</t>
  </si>
  <si>
    <t>- Que thử có chỉ thị hóa học nhận dạng H2O2, chuyển từ đỏ sang vàng/màu biểu thị trên thanh đối chứng (hoặc sáng hơn) khi tiếp xúc với H2O2
- Tương thích với các dòng máy tiệt khuẩn nhiệt độ thấp H2O2 plasma/ STERRAD
- Kích thước que thử: 14.3mm x 101.6mm x 0,254mm
- Kích thước dải chỉ thị hóa học chuyển màu: 55,5mm x 3mm
- Thành phần cấu tạo của que thử bằng vật liệu styrene màu trắng đục
- Đạt tiêu chuẩn: EC, ISO, CFG do FDA (Mỹ) cấp</t>
  </si>
  <si>
    <t>Đĩa bay hơi</t>
  </si>
  <si>
    <t>Hộp/ 1 miếng</t>
  </si>
  <si>
    <t>Cái/ Miếng</t>
  </si>
  <si>
    <t>- Đĩa phân tán H2O2 của máy tiệt khuẩn nhiệt độ thấp STERRAD;
- Tích hợp vs máy STERRAD</t>
  </si>
  <si>
    <t>Nước rửa tay 2%</t>
  </si>
  <si>
    <t>Chai 500 ml</t>
  </si>
  <si>
    <t>Chlorhexidine gluconate ( Chlorhexidine digluconate) 2,0 %. Hệ dưỡng ẩm: Glycerine, Olive oil PEG 8- Esters Chất hoạt động bề mặt: Cocamidopropylbetaine (CAB), Decyl glucoside, Cocamide DEA, Alkyl polyglycoside,... Chất bảo quản: Acid citric,... Chất làm đặc, hương liệu và các tá dược.Duy trì hiệu quả diệt khuẩn ≥ 06 giờ, đạt tiêu chuẩn rửa tay ngoại khoa, thường quy của Bộ Y tế. Có chỉ định tắm cho bệnh nhân trước phẫu thuật.</t>
  </si>
  <si>
    <t>Que thử thai</t>
  </si>
  <si>
    <t xml:space="preserve">Que thử mang thai sớm HCG (hCG Pregnancy Rapid Test Dipstick) là xét nghiệm dựa trên phương pháp sắc ký miễn dịch để định tính nhanh chóng HCG trong nước tiểu để phát hiện mang thai sớm.  Que thử thai hCG là một xét nghiệm nhanh phát hiện định tính sự hiện diện của hCG trong mẫu nước tiểu ở độ nhạy 25mIU / ml. 
Độ nhạy &gt;99.9% độ đặc hiệu &gt;99.9%, độ chính xác &gt;99.9%
Thành phần: que thử, túi chứa que thử. 
Có COA từ nhà sản xuất. Tiêu chuẩn: ISO, CFS. </t>
  </si>
  <si>
    <t>Hóa chất khử khuẩn mức độ trung bình dành cho dụng cụ</t>
  </si>
  <si>
    <t>Chai/1L</t>
  </si>
  <si>
    <t>1. Thành phần: 6,5% Didecyldimethyl ammonium chloride + 0,074% Chlorhexidine digluconate, chất hoạt động bề mặt non-ionic.
2. Làm sạch và khử khuẩn dụng cụ y tế.
Nồng độ sử dụng 0.5% (25ml trong 5 lít nước)
pH = 6.6 - 7.6
Thời gian tiếp xúc: từ 5 phút
3. Hiệu quả diệt khuẩn
- Diệt khuẩn EN 14561
- Diệt nấm EN 14562
- Diệt vi khuẩn lao EN 14563
- Diệt virus HIV-1, HBV, HCV, HSV,
- Diệt Vacinia EN 17111
4. Đạt tiêu chuẩn: ISO 15883 (chống lại màng Biofilm)
5. Đạt tiêu chuẩn CE, ISO 13485, ISO 9001</t>
  </si>
  <si>
    <t>Dung dịch khử khuẩn bề mặt.</t>
  </si>
  <si>
    <t>1. Thành phần: 0,053% Didecyldimethyl ammonium chloride + 0,064 % Chlorhexidine digluconate kết hợp 22,6% Ethanol.
2. Khử khuẩn nhanh các bề mặt
Thời gian tiếp xúc: từ 5 phút
3. Hiệu quả diệt khuẩn, diệt nấm theo EN 13697
Diệt virus (PRV, BVDV, HSV 1...) từ 1 phút</t>
  </si>
  <si>
    <t>Dung dịch làm sạch và khử khuẩn bề mặt tạo bọt không chứa cồn</t>
  </si>
  <si>
    <t>- Thành phần: Didecyldimethylammonium chloride 3mg/g, không ethanol.
'- Có hiệu quả vừa làm sạch, vừa khử khuẩn mức độ trung bình.
'- Đầu phun tạo bọt tránh bay hơi.
'- Không chứa cồn, phù hợp với lau máy móc, màn hình, dụng cụ nhạy càm với cồn.</t>
  </si>
  <si>
    <t>Dung dịch khử khuẩn mức độ cao dụng cụ 0,55% Ortho- Phthalaldehyde, pH=7</t>
  </si>
  <si>
    <t>Can 5 lít</t>
  </si>
  <si>
    <t>1. Thành phần: 0,55% Ortho- Phthalaldehyde,
2. pH=7, dung dịch sẵn sàng sử dụng (không cần hoạt hóa).
Khử khuẩn mức độ cao trong 5 phút.
Tái sử dụng trong 14 ngày (tặng kèm test thử để kiểm tra nồng độ OPA).
3. Hiệu quả diệt khuẩn:
- Diệt khuẩn EN 14561
- Diệt nấm EN 14562
- Diệt vi khuẩn lao EN 14563
- Diệt virus EN 17111
4. Thời gian bảo quản dung dịch trong can sau khi mở nắp đến 3 năm.
5. Có tài liệu chứng minh tương thích với ống nội soi hãng Olympus
6. Đạt tiêu chuẩn CE, ISO 13485, ISO 9001</t>
  </si>
  <si>
    <t>Hóa chất tẩy rửa và tiền khử khuẩn dụng cụ 1 lít</t>
  </si>
  <si>
    <t>Chai/ 1 lít</t>
  </si>
  <si>
    <t>- Có tác dụng tẩy rửa protein, máu, dịch cơ thể bám trên bề mặt dụng cụ. Cộng thêm tác dụng khử khuẩn dụng cụ y tế: diệt vi khuẩn, virus, nấm.
'- Thành phần: Quaternary ammonium propionate, Chlorhexidine digluconate, 03 enzyme (protease, lipase, amylase).
'- Nồng độ pha loãng: 0.5%, 5ml/1L.
'- Thời gian tiếp xúc: tối thiểu 05 phút.</t>
  </si>
  <si>
    <t>Hóa chất tẩy rửa và tiền khử khuẩn dụng cụ 5 lít</t>
  </si>
  <si>
    <t>Dung dịch làm sạch, tẩy rửa dụng cụ y tế có chứa 3% kl/kl enzyme Savinase 16 lex (protease) và các chất hoạt động bề mặt. pH trung tính. Can 5 lít</t>
  </si>
  <si>
    <t>Dung dịch phun sương khử khuẩn không khí - bề mặt 5 lít</t>
  </si>
  <si>
    <t>Chất khử trùng bề mặt, không khí , 5 % w/w Hydrogen peroxide + ion Bạc 50 ppm. Dung dịch không màu, không mùi , không có tác dụng độc hại, không ảnh hưởng đến giá trị pH và không gây ăn mòn. Phân hủy sinh học dễ dàng phân hủy thành hơi nước và oxy (phân hủy sinh học cao). Tiêu diệt vi khuẩn và làm bất hoạt các loại virus; diệt nấm, diệt khuẩn (bao gồm cả các chủng đa kháng như MRSA,...), vi rút có hại
Tiêu chuẩn ISO 13485, EN.</t>
  </si>
  <si>
    <t xml:space="preserve">Hóa chất bảo dưỡng dụng cụ </t>
  </si>
  <si>
    <t>- Hóa chất đánh bóng dụng cụ, tẩy gỉ sét.</t>
  </si>
  <si>
    <t xml:space="preserve">Sát khuẩn tay nhanh </t>
  </si>
  <si>
    <t>Thành phần: 70 % w/w Ethanol (700mg/g) + 2 % w/w Iso- propanol ( 2- Propanol/ Propan- 2- ol) Dung dịch vệ sinh tay thường quy và vệ sinh tay ngoại khoa dạng thixotropic gel, không màu, không mùi. Đạt tiêu chuẩn dùng trong vệ sinh tay thường quy, ngoại khoa theo yêu cầu của Bộ Y tế Việt Nam. Diệt các vi sinh vật Salmonella typhi, Staphylococcus aureus, Escherichia coli, Shigella flexneri, Pseudomonas aeruginosa, Bacillus subtilis, Mycobacterium turberculosis, nấm cadina sau 30 giây. Bất hoạt các virus có vỏ bọc HIV, HBV,HCV, Virus cúm, virus 17 hợp bào hô hấp, đậu mùa,...</t>
  </si>
  <si>
    <t>Dung dịch rửa tay phẫu thuật 4%</t>
  </si>
  <si>
    <t>-Xà phòng rửa tay phẫu thuật, tắm sát khuẩn, chứa 3,9% kl/kl chlorhexidine digluconate (tương đương 4% kl/tt), pH=6. Chai 500ml. 
-Phổ diệt khuẩn rộng: vi khuẩn kể cả MRSA, vi khuẩn lao, nấm, virus có/không có vỏ bao. 
-Tuân theo tiêu chuẩn prEN 12054/13727, EN 1499, prEN 12791, AFNOR NFT 72-151, AFNOR NFT 72-171, PrEN 1499, DGHM. Diệt virus HIV, Rotavius, HBV, HCV</t>
  </si>
  <si>
    <t>Dung dịch sát khuẩn miệng</t>
  </si>
  <si>
    <t>Chlorhexidine Digluconate: 0,12%, Aqua Purificata, Sorbitol, Glycerin, Polysorbate 80, Eucalyptol, E955, Sodium benzoate, Menthol (and) Menthyl Lactate, E122</t>
  </si>
  <si>
    <t>Viên nén khử khuẩn 2,5g</t>
  </si>
  <si>
    <t>Thùng/6 hộp; Hộp/100 viên</t>
  </si>
  <si>
    <t>Viên</t>
  </si>
  <si>
    <t>Viên sủi khử khuẩn,  thành phần 2,5g Troclosense Sodium
- Dạng viên sủi tan nhanh trong nước, dùng khử khuẩn bề mặt, đồ vải, diệt vi khuẩn gram âm &amp; gram dương  Hoạt động hiệu quả kể cả khi có sự hiện diện chất hữu cơ, pH: 5.0 - 6.5
- 1 viên nặng 5g có thành phần: hoạt chất Troclosense Sodium 50% tương đương 2.5g/viên, Apidic acid 1,2g/viên tương đương 24%. trọng lượng 1 viên
- Đạt các tiêu chuẩn: ISO13485, CFS, GMP</t>
  </si>
  <si>
    <t>Bình dẫn lưu màng phổi</t>
  </si>
  <si>
    <t xml:space="preserve">1. Bình dẫn lưu màng phổi thiết kế thẳng đứng, dung tích 1800ml.
 2. Vật liệu Polystyrene trọng lượng nhẹ, chống sốc, chống vỡ, trong suốt .
 3. Cơ chế một chiều kín nước (water-seal) cho phép loại bỏ không khí và chất lỏng đồng thời ngăn chặn khí và chất lỏng chảy ngược vào phổi.
 4. Bao gồm: bộ lọc, van chảy ngược, ống kín dưới nước, nắp khoá cố định màu trắng.
 5. Có vạch đánh dấu độ sâu 2cm tính từ đáy, vạch đánh dấu thiết lập khả năng kín nước chính xác và vạch chia thể tích (cách nhau 50ml).
 6. Ống nối dẫn lưu có lòng trong nhẵn, chống gãy gập, dài 180cm.
 7. Khử trùng bằng EO.
Tiêu chuẩn ISO hoặc CE </t>
  </si>
  <si>
    <t>Bộ cố định nội khí quản chống cắn</t>
  </si>
  <si>
    <t>Cố định ống nội khí quản, chống cắn dánh cho BN hồi sức, nằm lâu</t>
  </si>
  <si>
    <t xml:space="preserve">Bộ hút đàm kín các cỡ </t>
  </si>
  <si>
    <t>1bộ /gói</t>
  </si>
  <si>
    <t>Kích cỡ: dài 45cm. Đường kính ngoài  cho ống CH12: 4mm; CH14; 4.7mm, CH16: 5.3mm
Đđkt: thân trơn nhẵn, dây hút có cản quang chia vạch mỗi 1cm, dài 45cm; đầu ống hút kiểu Mully bo tròn có nhiều lỗ hút. Ống hút được bảo vệ bằng vỏ bọc mỏng trong suốt. Cổng bơm rửa có van 1 chiều, xoay được có nắp đậy. Đầu nối với ống NKQ/MKQ trong suốt dễ theo dõi. Đầu nối với hệ thống hút tương thích với hệ thống hút đàm tại Bệnh viện. Nút bấm hút đàm có nắp mở/đóng để hút và đậy lại bảo vệ. Có van chân không, có catheter mount, nhãn dán theo ngày
Đóng gói tiệt trùng 1c/gói
TCCL: ISO 13485</t>
  </si>
  <si>
    <t xml:space="preserve">Đo chức năng hô hấp </t>
  </si>
  <si>
    <t>Thùng/
100 cái</t>
  </si>
  <si>
    <t>- Filter lọc khuẩn dùng cho máy đo chức năng hô hấp KOKO, lắp vào bộ cảm biến của máy đo chức năng hô hấp.
- Filter lọc khuẩn được thiết kế có đầu ngậm. Người đo chức năng hô hấp có thể ngậm trực tiếp để thổi.
- Đường kính trong đầu cắm vào máy (I.D): 45.5 mm
- Đường kính ngoài đầu cắm vào máy (O.D): 48.0 mm
- Hiệu quả lọc khuẩn: 99,99%
- Bộ lọc: Màng tĩnh điện PP
- Các bộ lọc được thiết kế để ngăn chặn vi khuẩn/virus lây nhiễm chéo
- Tiệt trùng bằng khí EO
- Quy cách đóng gói: 100 cái/thùng; đóng gói từng cái riêng lẻ.
- Hạn sử dụng 5 năm.
- Tiêu chuẩn ISO 13485: 2016/ EN ISO 13485: 2016; EC</t>
  </si>
  <si>
    <t>Miếng xốp cầm máu tự tiêu</t>
  </si>
  <si>
    <t>Hộp/ 20 miếng</t>
  </si>
  <si>
    <t>-Là sản phẩm gelatin có nguồn gốc động vật giúp kiểm soát xuất huyết tại động mạch và tĩnh mạch. 
-Tốc độ cầm máu: 5-10 phút; hấp thụ hoàn toàn 3-4 tuần. 
-Khả năng thấm hút gấp 50 lần trọng lượng.
-Kích thước: 80x30mm</t>
  </si>
  <si>
    <t>Băng đựng hóa chất H2O2</t>
  </si>
  <si>
    <t>Hộp/ 5 băng</t>
  </si>
  <si>
    <t>Băng</t>
  </si>
  <si>
    <t>- Băng có 10 giếng, mỗi giếng chứa H2O2 dùng cho tiệt khuẩn nhiệt độ thấp CN plasma;
'- Có mã vạch tích hợp với máy STERRAD 100S</t>
  </si>
  <si>
    <t>Băng mực in dùng cho máy 100S</t>
  </si>
  <si>
    <t>Hộp 1 Băng</t>
  </si>
  <si>
    <t>Băng mực in thích hợp với máy STERRAD</t>
  </si>
  <si>
    <t>Bơm tiêm Insulin 30G 5/16''</t>
  </si>
  <si>
    <t>100 cái /hộp</t>
  </si>
  <si>
    <t>100IU/1ml, Kim ngắn 8mm (5/16'')có thể tiêm thẳng góc 90 độ, đầu kim 3 mặt vát, phủ silicone, thành kim siêu mỏng 0.075mm tiêm không đau, mau lành, không khoảng chết (≤0.0035ml), không dịch tồn dư, ống tiêm trong suốt, mực black pigment sắc nét. Tiêu chuẩn EN ISO 13485 2016, CE, CFS/Australia.</t>
  </si>
  <si>
    <t>Que thử đường huyết (bao gồm kim lấy máu)</t>
  </si>
  <si>
    <t>25 que/ hộp + kim</t>
  </si>
  <si>
    <t>- Sử dụng enzym GDH-FAD Công nghệ CoreSignal, CoreSense cho kết quả chính xác
- Khoảng  kết quả 20-600 mg/dl.
- Hematocrit  15-65%
- Hạn sử dụng sau khi mở nắp bằng hạn sản xuất (24 tháng)
- 5 giây cho kết quả
- Lấy mẫu chỉ 0.4ul, có cửa sổ báo máu
*Tiêu chuẩn: CE, EN ISO 13485: 2016, CFS.</t>
  </si>
  <si>
    <t>Pap nhung dich</t>
  </si>
  <si>
    <t>100 kít/ thùng</t>
  </si>
  <si>
    <t>Kit test</t>
  </si>
  <si>
    <t>Xét nghiệm Pap nhúng dịch:
1. Dung dịch bảo quản tế bào chứa 20 ml dung dịch bảo quản tế bào có thành phần chính là methanol 30-60%, pH 5.8-6.3, thời gian bảo quản mẫu đến 6 tuần ở nhiệt độ phòng.
2. Màng lọc đơn lớp với đường kính 20 mm với khoản 50000 lỗ, kích thước mỗi lỗ lọc khoản 7-8 micron.
3. Chổi lấy mẫu tế bào phụ khoa: đầu chổi làm từ nhựa PE với 57 cộng cước và chiều dài 20cm.
4. Lam kính: Lam tế bào được phủ bởi 1 lớp tích điện dương
Tiêu chuẩn CE/FDA</t>
  </si>
  <si>
    <t>Tầm soát HPV định type</t>
  </si>
  <si>
    <t>50 kit/ hộp</t>
  </si>
  <si>
    <t>Xét nghiệm HPV cobas:
-Sử dụng phương pháp Realtime PCR có nội kiểm bằng gen nội tại tế bào người để kiểm soát lượng mẫu thu nhận phát hiện và định tuýp virus HPV.
-Chứng nhận  ISO 13485, ISO 9001, CE-IVD.
-Được phê duyệt chỉ định:
1. Sử dụng sàn lọc bệnh nhân có kết quả tế bào cổ tử cung ASC-US (tế bào vây không điển hình, ý nghĩa chưa xác định ) để xác định sự cần thiết của việc soi cổ tử cung .
2. Sử dụng sàng lọc bệnh nhân có kết quả tế bào cổ tử cung ASC-US để đánh giá có hay không sự hiện diện của các tuýp HPV nguy cơ cao 16 và 18.
3.Sử dụng thêm với xét nghiệm tế bào cổ tử cung để đánh giá có hay không sự hiện diện của các tuýp HPV nguy cơ cao.
4..Sử dụng thêm với xét nghiệm tế bào cổ tử cung để đánh giá có hay không sự hiện diện của các tuýp HPV 16 và 18.
5.Sử dụng làm xét nghiệm sàng lọc chính ban đầu để nhận biết phụ nữ có nguy cơ gia tăng cho sự phát triển thành ung thư cổ tử cung hoặc sự có mặt bệnh lý mức độ cao.
6..Sử dụng làm xét nghiệm sàng lọc chính ban đầu  để đánh giá có hay không sự hiện diện của các tuýp HPV 16 và 18.</t>
  </si>
  <si>
    <t>Mask gây mê các số (4,3)</t>
  </si>
  <si>
    <t>- Nhựa PVC y tế mềm- Giữ kín hơi mê- Vòm áp mềm mại, ôm sát vùng miệng và mũi- Không sắc nhọn, vô trùng- Nối: 15mm và 22mm tuỳ số- Chỉ thị màu theo kích thước, có mùi thơm</t>
  </si>
  <si>
    <t>Kim điện cơ 26G dùng 1 lần</t>
  </si>
  <si>
    <t xml:space="preserve">- Chất liệu: Thép không rỉ, đầu nối điện cực kim được mạ vàng.
- Kích cỡ: dài 40mm, đường kính kim 0.45mm, chuẩn 26G, diện tích ghi 0.07 mm²
- Đầu nhọn kim vát Robotic để chèn kim tốt hơn và giảm đau. Chuôi kim màu đen
- Tiệt trùng bằng phương pháp Ethylene oxide
- Đạt  tiêu chuẩn REACH &amp; RoHS, không Latex, Phthalates
- Tiêu chuẩn: ISO, MDR, FSC, FDA </t>
  </si>
  <si>
    <t>Bộ dây máy thở dùng cho máy gây mê</t>
  </si>
  <si>
    <t>Bộ/ Gói</t>
  </si>
  <si>
    <t>Nhựa PVC y tế mềm- 2 dây dài 1.2 mét- 1 Co chữ Y- 2 Co nối 22mm F - 1 Co L cổng luer lock 22M/15F</t>
  </si>
  <si>
    <t>Bộ mở khí quản nhanh</t>
  </si>
  <si>
    <t>*Bộ mở khí quản cấp cứu PCK có đủ các dụng cụ để mở khí quản thành công trong trường hợp khẩn cấp, cấp cứu.
*Gồm: Dao mổ số 15, Ống mở khí quản có bóng - số 6, Kim dò, Đầu nong. Phụ kiện kèm theo: Dây cố định ống mở khí quản, Chỉ khâu, Lọc HME.
*Kim dò của bộ PCK được cải tiến (đầu linh động, nối với chỉ thị đỏ ở chuôi kim thông qua lò xo) để xác định nhanh thành sau khí quản.
Tiêu chuẩn ISO hoặc CE hoặc TCCL tương đương.</t>
  </si>
  <si>
    <t xml:space="preserve">Bộ Catheter động mạch xâm lấn dùng 01 lần </t>
  </si>
  <si>
    <t>Sợi/ Gói</t>
  </si>
  <si>
    <t xml:space="preserve">* Đa dạng kích cỡ: 18Ga dài 8cm/12cm, 20Ga dài 4.5cm/8cm (đặc biệt cỡ 20Ga x 4.5cm thich hợp đặt đường quay).
* Bộ catheter 20Ga thiết kế có sleeve (ống đỡ) ở đầu ra catheter giúp chống gãy gập khi lưu lâu và đóng gói dây dẫn nằm sẵn trong catheter . Bộ 18Ga đóng gói có thêm 1 khóa 3 ngã có dây giúp kết nối dễ dàng, tiện lợi.
* Tốc độ dòng 18Ga x 8cm (66.2ml/phút); 18Ga x 12cm ( 53.3ml/phút) hoặc 20Ga x 4.5cm  (23ml/phút),  20Ga x 8cm (18ml/phút)
*Đóng gói đầy đủ phụ kiện
+Guide wire đầu J 0.035''x 50cm hoặc thẳng 0.021''x 20cm
+ Kim dẫn thẳng 18Ga x 7cm hoặc 20Ga x 4cm
+Bơm tiêm 5cc hoặc 2.5cc
+ Khóa 3 ngã và dao mổ (cho bộ kích cỡ catheter 18Ga)
Tiêu chuẩn ISO hoặc CE </t>
  </si>
  <si>
    <t xml:space="preserve">Mask thanh quản số 4 02 Nòng </t>
  </si>
  <si>
    <t>1 cái /gói vô trùng</t>
  </si>
  <si>
    <t>Kích cỡ: 3,4,5 (30kg - 100kg)
Đđkt: ống có hình dạng giải phẫu tạo điều kiện cho việc đặt nhanh chóng, vòng bít giải phẫu mềm mang lại khả năng bịt kín tốt, khối cắn bảo vệ tắc nghẽn đường thở, ống thoát nước chống nguy cơ bị sặc, sử sụng một lần giảm nuy cơ lây nhiễm chéo</t>
  </si>
  <si>
    <t>Carry-Blair Medium Base (Transport Medium w/o Charcoal)</t>
  </si>
  <si>
    <t>Chai/ 500g</t>
  </si>
  <si>
    <t>Để thu thập và vận chuyển các mẫu lâm sàng</t>
  </si>
  <si>
    <t>Máy đo huyết áp</t>
  </si>
  <si>
    <t>Hộp/ bộ</t>
  </si>
  <si>
    <t>Bộ</t>
  </si>
  <si>
    <t>Miếng dán điện cực</t>
  </si>
  <si>
    <t>Cặp</t>
  </si>
  <si>
    <t>Miếng dán điện cực tương thích với máy</t>
  </si>
  <si>
    <t>Sáp Parafin</t>
  </si>
  <si>
    <t>Parafin tinh khiết Paraplast
- Thành phần:
+ Parafin tinh khiết cao + Polymers
+ Không có dimethyl sulfoxide (DMSO)
- Độ dày mẫu cắt xuống đến 2μm</t>
  </si>
  <si>
    <t>Dầu Parafin</t>
  </si>
  <si>
    <t>Độ nhớt ở 40 độ C: 9-11 cst</t>
  </si>
  <si>
    <t>Bàn chải lông đen dùng rửa tay phẫu thuật</t>
  </si>
  <si>
    <t>Kích cỡ: 16 hàng dọc x 7 dòng ngang
Đđkt: cán PP, sợi nylon, hấp tiệt trùng 130 độ</t>
  </si>
  <si>
    <t>Dụng cụ làm ẩm khí thở Tracheolife</t>
  </si>
  <si>
    <t>Làm ẩm khi thở BN thở máy</t>
  </si>
  <si>
    <t>Dao mono 2 nút bấm, đầu dao thép không gỉ</t>
  </si>
  <si>
    <t>- Loại dùng 1 lần 
- Chiều dài dây: 3m
- Tích hợp 2 nút bấm, màu vàng cho cắt và màu xanh cho đốt
- Tiêu chuẩn chân cắm: 3 cực thích hợp hầu hết các loại Dao mổ điện
- Tiệt trùng bằng khí E.O 
- Tiêu chuẩn ISO 13485: 2016</t>
  </si>
  <si>
    <t>Trocar nhựa dùng 1 lần các size</t>
  </si>
  <si>
    <t xml:space="preserve">Dụng cụ được làm bằng vật liệu nhựa ABS, PC và Silica gel
- Thân ngoài có rảnh cố định. 
- Đường vào hình phễu có khóa giữ camera  </t>
  </si>
  <si>
    <t>Ống nối dây máy thở cao tần, đa hướng</t>
  </si>
  <si>
    <t xml:space="preserve">Ống </t>
  </si>
  <si>
    <t>Dùng liên kết giữa hệ thống dây thở 
và mặt nạ hỗ trợ việc hô hấp cho bệnh nhân.</t>
  </si>
  <si>
    <t xml:space="preserve">Cassette Centurion </t>
  </si>
  <si>
    <t xml:space="preserve">Cassette sử dụng cho máy Centurion bao gồm:
- Đầu típ U/S
- Dụng cụ giữ/ clê đầu típ.
- Clê vặn đầu típ I/A
- Bầu kiểm tra.
- Hệ thống quản lý dịch FMS
- 02 sleeve. Bao phủ 
- Kim chọc FMS chủ động 
</t>
  </si>
  <si>
    <t>Thiết bị cắt bao quy đầu tự động</t>
  </si>
  <si>
    <t>- Thiết kế dạng súng ngắn (pistol), dễ sử dụng
- Đinh khâu tự động làm bằng thép không rỉ 
- Lưỡi dao tròn chất liệu thép không rỉ 
- Tay cầm linh hoạt làm bằng hợp kim kẽm
- Đầu chụp không có vòng silicone, hạn chế nhiễm trùng
- Kích thước gồm: 12mm, 15mm, 18mm, 21mm, 26mm, 30mm, 36mm
- Hạn sử dụng: 36 tháng
- Đạt tiêu chuẩn chất lượng ISO13485 và Châu Âu EU, CFS</t>
  </si>
  <si>
    <t>Bao camera nội soi</t>
  </si>
  <si>
    <t>1 cái/ gói</t>
  </si>
  <si>
    <t>Chất liệu: Vải PP không dệt dày, may dạng tròn, định lượng 20gsm (g/m²). Mềm mại, chắc chắn, không dễ rách khi sử dụng. Không gây kích ứng. Có kiểm định nguyên liệu không độc tố. Thun mềm chắc chắn, ôm khít vòng đầu.
Chiều rộng khổ vải: 50cm
Tiệt trùng bằng khí EO. Đóng gói riêng từng cái
Tiêu chuẩn: Tiêu chuẩn cơ sở. ISO 13485:2016, ISO 9001:2015,  Hồ sơ công bố tiêu chuẩn áp dụng của trang thiết bị y tế loại A. Có kiểm định nguyên liệu không As, Cd, Hg, Pb, Sb.</t>
  </si>
  <si>
    <t>Bao trùm tóc</t>
  </si>
  <si>
    <t>Bộ nối dây dài tiêm tĩnh mạch 140cm</t>
  </si>
  <si>
    <t>1 Sợi/ gói</t>
  </si>
  <si>
    <t>Dây dài 140cm, được làm từ vật liệu nhựa y tế PVC cao cấp mềm dẻo, trong suốt. 
- Hai đầu dây là khóa dạng xoắn luer lock. Dây chống xoắn. Thể tích tồn dư 0.9ml, đường ID 1.0mm - OD 2.3mm, chịu áp lực 3,5 bar.
- Không có chất DEHP, Không chứa latex thân thiện với môi trường. 
- Đóng gói từng sợi riêng lẻ, một mặt dùng chất liệu CPP và một mặt giấy lọc khuẩn, nhằm đảm bảo độ vô trùng, dễ bảo quản, dễ quan sát và thoát khí EO rất an toàn trước sử dụng 
- Tiệt trùng bằng EO gas.
- Sản phẩm phù hợp với ISO 8536-4
- Sản phẩm đạt chứng nhận CE Marking
- Hệ thống QMS của sản phẩm đạt EN-ISO 13485:2016
- Tiêu chuẩn cơ sở</t>
  </si>
  <si>
    <t>Dây garô</t>
  </si>
  <si>
    <t>10 sợi/ Bịch</t>
  </si>
  <si>
    <t>Chất liệu: Thun bản dệt
Kích thước: 250mm x 25mm (± 5)
Đặc điểm: Dây thun co giãn tốt, dùng được nhiều lần. Có miếng nhựa gài và băng gai dính 2 đầu, giúp dễ thao tác.
Đóng gói: 20 cái/ gói
Tiêu chuẩn: Tiêu chuẩn cơ sở. ISO 13485:2016, ISO 9001:2015. Hồ sơ công bố tiêu chuẩn áp dụng của trang thiết bị y tế loại A
Kiểm định: kiểm định lực kéo dây thun của Quatest 3</t>
  </si>
  <si>
    <t>Dây hút dịch phẩu thuật</t>
  </si>
  <si>
    <t>1 sợi/ gói</t>
  </si>
  <si>
    <t>Chất liệu: Dây làm bằng nhựa PVC. Nhựa trong, có gân dọc, bề ngoài thân ống dây dẫn có rãnh dọc, dẻo dai, tránh xoắn vặn.
Có 2 đầu nối 
Kích thước: 8mm x 2,0 mét.
Đóng gói: 1 cái/ gói. Bao bì 2 lớp, nylon + giấy ép tiệt trùng, có chỉ thị tiệt trùng
Tiệt trùng bằng khí E.O.
Tiêu chuẩn kỹ thuật: Tiêu chuẩn cơ sở. ISO 13485:2016, ISO 9001:2015. Hồ sơ công bố tiêu chuẩn áp dụng của trang thiết bị y tế thuộc loại A.</t>
  </si>
  <si>
    <t>Đè lưỡi gỗ</t>
  </si>
  <si>
    <t>Hộp/ 100 
cái</t>
  </si>
  <si>
    <t>Chất liệu: gỗ tự nhiên, thớ mịn, không lõi, không cong vênh, đóng gói vô trùng từng cái 
Kích thước: 150 x 20 x 2mm.
Tiệt trùng 1 cái/ gói.
Tiêu chuẩn: ISO, Tiêu chuẩn cơ sở, Hồ sơ công bố tiêu chuẩn áp dụng của trang thiết bị y tế thuộc loại A</t>
  </si>
  <si>
    <t>Khẩu trang N95.VN</t>
  </si>
  <si>
    <t>Hộp/ 30 cái</t>
  </si>
  <si>
    <t>Chất liệu: gồm 5 lớp:
- Lớp 1 và lớp 5: vải không dệt
- Lớp 2 và lớp 4: Giấy kháng khuẩn
- Lớp 3: giấy lọc (vải lọc)
- dây thun đàn hồi tốt
- Thanh nẹp mũi bằng nhựa hoặc kim loại, mềm dễ uốn
Đóng gói: 30 Cái/ hộp
Tiêu chuẩn: CE, ISO 13485, ISO 9001, Tiêu chuẩn cơ sở, TCVN 8389-1, Hồ sơ công bố tiêu chuẩn áp dụng của trang thiết bị y tế thuộc loại A</t>
  </si>
  <si>
    <t>Khẩu trang y tế 3 lớp</t>
  </si>
  <si>
    <t>Hộp/50 cái</t>
  </si>
  <si>
    <t>Chất liệu: vải không dệt. Không độc tố, gồm 3 lớp:
- Lớp 1: vải không dệt ES trắng không xơ sợi, không xù lông, thấm hút mồ hôi tạo thoải mái cho người sử dụng
- Lớp 2: vải không dệt xanh/ trắng, không thấm nước.
- Lớp giữa: giấy lọc cao cấp
- Hiệu suất lọc bụi (hạt vi mô) PFE &gt; 99% 
- Hiệu suất lọc khuẩn (BFE) &gt; 99% 
- Chống giọt bắn đạt tiêu chuẩn EN 14683: 2019+AC:2019 cấp độ Type IIR
- Độ sạch (Microbial Cleanliness) đạt EN ISO 11737-1: 2018
Kích cỡ mở rộng 18cm ± 1cm
Thanh tựa mũi: nhựa PP định hình
Tiêu chuẩn: Tiêu Chuẩn Cơ Sở. ISO 13485:2016, ISO 9001:2015. Hồ sơ công bố tiêu chuẩn áp dụng của trang thiết bị y tế loại A. Giấy kết quả thử nghiệm độ lọc khuẩn BFE, Giấy kiểm nghiệm độ lọc bụi của TUV, TCVN 8389-1.</t>
  </si>
  <si>
    <t>Nút chặn kim luồn</t>
  </si>
  <si>
    <t>Cái</t>
  </si>
  <si>
    <t>Có cổng tiêm thuốc thiết kế chất liệu cao su y tế (free latex) mềm có độ đàn hồi rất tốt, không rò rỉ dịch khi tiêm thuốc. 
- Có đầu Luer lock xoắn rất an toàn sử dụng nhựa ABS trong suốt.
- Nắp đậy đầu maler luer 6% bảo vệ Non DEHP. 
- Không có chất DEHP thân thiện với môi trường. Đóng gói từng cái riêng lẻ, một mặt dùng chất liệu CPP và một mặt giấy lọc khuẩn, nhằm đảm bảo độ vô trùng, dễ bảo quản, dễ quan sát và thoát khí EO rất an toàn trước sử dụng. Tiệt trùng bằng EO gas.
- Chất lượng sản phẩm phù hợp với ISO 8536-4.
- Sản phẩm đạt chứng nhận EN ISO 13485:2016
- Tiêu chuẩn cơ sở</t>
  </si>
  <si>
    <t>Ống hút nước bọt</t>
  </si>
  <si>
    <t>100 Ống/ gói</t>
  </si>
  <si>
    <t>Chất liệu: nhựa PVC chính phẩm, nhựa trong, có lõi kim loại dễ bẻ.
Kích thước: ống Ø6,5 mm - chiều dài 140 mm
Đóng gói: 100 cái/gói
Tiêu chuẩn:  ISO 13485:2016, ISO 9001:2015, Hồ sơ công bố tiêu chuẩn áp dụng của trang thiết bị y tế loại A. Tiêu chuẩn cơ sở.</t>
  </si>
  <si>
    <t>Tấm trải tiệt trùng 120cm x 120cm</t>
  </si>
  <si>
    <t>Chất liệu: nhựa PE màu xanh, chống thấm.
Đặc điểm: Tuyệt đối ngăn không cho dịch, nước thấm xuyên qua. Không độc tố Arsen, thủy ngân, chì, cadimi.
Kích thước: 1.2m x 1.2m
Tiệt trùng bằng khí EO,  Đóng gói 1 cái/ gói trong bao bì giấy có chỉ thị tiệt trùng
Tiêu chuẩn: ISO 13485:2016, ISO 9001:2015, Hồ sơ công bố tiêu chuẩn áp dụng của trang thiết bị  y tế thuộc loại A. Tiêu chuẩn cơ sở</t>
  </si>
  <si>
    <t>Tạp dề phẫu thuật</t>
  </si>
  <si>
    <t>Gói/ 20 cái</t>
  </si>
  <si>
    <t>Chất liệu: màng nhựa PE, màu xanh
Đặc điểm: Tuyệt đối không cho dịch, nước thấm xuyên qua. Thoải mái, dễ chịu, không độc tố, không gây kích ứng. 
Kích cỡ: 80*120cm. 
Đóng gói 20 cái/gói
Tiêu chuẩn: ISO 13485:2016, ISO 9001:2015, Hồ sơ công bố tiêu chuẩn áp dụng của trang thiết bị y tế loại A, Tiêu chuẩn cơ sở. Có kiểm định nguyên liệu không DEHP</t>
  </si>
  <si>
    <t>Túi chứa nước tiểu</t>
  </si>
  <si>
    <t>1 cái/ gói</t>
  </si>
  <si>
    <t>Túi đựng nước tiểu bằng nhựa. Có van xả (dạng nhấn không tuột). Dung tích: 2.000 ml, Có 2 dây treo, có vạch chia thể tích.
Tiệt trùng bằng khí OE . Đóng gói: 1 Cái/ gói
Tiêu chuẩn: ISO 13485:2016, Hồ sơ công bố tiêu chuẩn áp dụng của trang thiết bị y tế thuộc loại A, Tờ khai hải quan.</t>
  </si>
  <si>
    <t>Vòng đeo tay (In vòng tay phẩu thuật)</t>
  </si>
  <si>
    <t>Chất liệu: nhựa dẻo
Kích thước và thiết kế:
Người lớn: Dài 250mm x rộng 25mm (± 2mm) có 12 lỗ
Trẻ em: Dài 170mm x rộng 25mm (± 2mm) có 12 lỗ
Có nút bấm gài chết (không mở được bằng tay)
Vòng tay có chỗ đủ rộng để ghi chữ. Thông tin bằng Tiếng Việt. 
Nội dung in sẵn:
Vòng tay Người lớn, Trẻ em:
- Họ và tên (Tên):
- Năm sinh (~ Tuổi):        - Giới tính:
- Mã Số Y Tế (MSYT)   - Khoa:
- Bác sỹ: hoặc Nguy cơ (đối với vòng màu vàng, đỏ)
Có các màu: xanh dương, hồng, trắng, vàng, đỏ, xanh lá
Vòng tay mẹ và bé:
- Họ và tên mẹ:
- Mã Số Y Tế (MSYT)   - Năm sinh
- Cân nặng bé:                - Giới tính:
- Ngày giờ sinh:
Vòng tay mẹ và bé chỉ có màu hồng, xanh dương
Đóng gói: 100 cái/ hộp
Tiêu chuẩn kỹ thuật: Tiêu chuẩn cơ sở. ISO 13485:2016, ISO 9001:2015. Hồ sơ công bố tiêu chuẩn áp dụng của trang thiết bị y tế thuộc loại A</t>
  </si>
  <si>
    <t>Test đo khí máu động mạch</t>
  </si>
  <si>
    <t xml:space="preserve">Airway các số </t>
  </si>
  <si>
    <t>1. Chất liệu: Ống màu tự nhiên PE + phích cắm bên trong PP2. Thông số kỹ thuật: 000#(40mm) ~6#(120mm)3. Bao bì: Túi PE có nhãn mác4. Sử dụng một lần5. Mục đích: dùng để thông đường thở, chống ngạt thở</t>
  </si>
  <si>
    <t>Bao cao su</t>
  </si>
  <si>
    <t>Chất liệu cao su thiên nhiên, dầu silicone có độ nhớt từ 200 đến 350CS.tiệt trùng , dài không nhỏ hơn 170mm, rộng 52mm sai số 2mm, độ dày 0,065mm (±0,015mm) không gây hại , không gây dị ứng.</t>
  </si>
  <si>
    <t>Bộ dẫn lưu áp lực âm 250ml</t>
  </si>
  <si>
    <t>Bình/ Gói</t>
  </si>
  <si>
    <t>Bình</t>
  </si>
  <si>
    <t>Bao gồm:
 + Bình áp lực âm 3 lò xo thể tích 250ml;
 + Ống nối chất liệu PVC;
 + Co nối chữ Y;
 + Ống dẫn lưu có trocar kích thước 10, 12, 14, 16, 18Fr.
 + Có van chống trào ngược, kẹp cố định vào giường.
- Có cản quang, không chứa latex.
- Đóng gói tiệt trùng;
Tiêu chuẩn ISO hoặc CE hoặc TCCL tương đương.</t>
  </si>
  <si>
    <t>Bình hủy kim lớn 6.8 lít</t>
  </si>
  <si>
    <t xml:space="preserve">Gói 1 Cái </t>
  </si>
  <si>
    <t>Bình nhựa đựng kim tiêm đã qua sử dụng dùng một lần, làm từ nhựa HDPE, dung tích 6,8 lít</t>
  </si>
  <si>
    <t>Bình hủy kim nhỏ 1.5 lít</t>
  </si>
  <si>
    <t>Bình nhựa đựng kim tiêm đã qua sử dụng dùng một lần, làm từ nhựa HDPE, dung tích 1,5 lít</t>
  </si>
  <si>
    <t>Bộ dây máy thở có 2 bẩy nước người lớn- trẻ em</t>
  </si>
  <si>
    <t>Bộ/ gói</t>
  </si>
  <si>
    <t>- Nhựa PVC y tế mềm- 2 đoạn dây dài 1.5m và 1 đoạn dây 45cm, thân ống trong suốt- Co chữ Y- Ống gợn sóng 15mm/22mm nhẹ - Không sắc nhọn, vô trùng- Co nối 22mm F + limb 0.8m F/F- Co nối thay thế 22mm M/M- Co L cổng luer lock 22M/15F- Cổng giám sát, có hai bẩy nước- Thích hợp trong ICU</t>
  </si>
  <si>
    <t xml:space="preserve">Bộ lọc khuẩn 99.99% có nắp đo CO2 </t>
  </si>
  <si>
    <t>Thùng/ 50 cái</t>
  </si>
  <si>
    <t>- Lọc Virus     : 99,99%- LọcVi khuẩn : 99,99%- Phương pháp lọc: Lọc bằng Phương pháp tĩnh điện         - Độ hút ẩm : 33 mg H2O / l khí (EN-ISO 9360)- Áp  suất      : 0,8hpa / min 30L H2O- Khoảng chết thấp 82ml, dòng khí đi qua 150-1500ml- Không chứa DEHP, không chứa Latex- Cổng kết nối bên bệnh nhân: 22M / 15F (ISO 5356) bên máy 22F / 15M (ISO 594/2)- Khối lượng nén: 55 ml (ISO 9360)- Phương pháp khử trùng : Ethylene oxide- Thời gian sử dụng ICU : Không dài hơn 24 giờ cho mỗi bệnh nhân</t>
  </si>
  <si>
    <t>Đai cố định xương đòn số 8</t>
  </si>
  <si>
    <t>Chất liệu vải cotton, mút xốp, khóa Velcro các số</t>
  </si>
  <si>
    <t>Đai Desaut (DV)</t>
  </si>
  <si>
    <t>Vải cotton, vải không dệt, có 2 lớp vải mặt dạng lưới tổ ong, mút dày 5mm ± 1mm, cỡ 1 -&gt; 9. Khoá Velcro (bộ dán xé Velcro).</t>
  </si>
  <si>
    <t>Đai cột sống ( Nẹp lưng thấp)</t>
  </si>
  <si>
    <t>Gồm thanh nẹp hợp kim nhôm. Băng nhám dính (khóa Velcro), vải mút mềm, thun đàn hồi. Dự phòng tổn thương cột sống thắt lưng . . .</t>
  </si>
  <si>
    <t>Dây oxy 2 nhánh các cỡ (Người lớn)</t>
  </si>
  <si>
    <t>- Chất liệu nhựa PVC y tế mềm cao cấp, bao gồm dây dẫn và gọng mũi
- Ống dây mềm, không sắc nhọn, chống vặn xoắn. Bề mặt trơn nhẵn.
- Ống không bị tác động bởi oxy hay thuốc
- Đầu thở mềm, có 2 ống thẳng đưa vào mũi cong bằng silicon màu trắng trong, không có chất tạo màu
- Các cỡ: trẻ sơ sinh, trẻ em và người lớn
- Dây dẫn có chiều dài 2.1 m, lòng ống có khía chống gập. Tốc độ dòng chảy oxy (1-6l/min)
- Đóng gói 1 sợi/ túi và tiệt trùng bằng khí EO. Không chứa chất DEHP.
Đạt tiêu chuẩn: EN ISO 13485,</t>
  </si>
  <si>
    <t>Dây Oxy 2 nhánh sơ sinh</t>
  </si>
  <si>
    <t>- Chất liệu nhựa PVC y tế mềm cao cấp, bao gồm dây dẫn và gọng mũi
- Ống dây mềm, không sắc nhọn, chống vặn xoắn. Bề mặt trơn nhẵn.
- Ống không bị tác động bởi oxy hay thuốc
- Đầu thở mềm, có 2 ống thẳng đưa vào mũi cong bằng silicon màu trắng trong, không có chất tạo màu
- Các cỡ: trẻ sơ sinh, trẻ em và người lớn
- Dây dẫn có chiều dài 2.1 m, lòng ống có khía chống gập. Tốc độ dòng chảy oxy (1-6l/min)
- Đóng gói 1 sợi/ túi và tiệt trùng bằng khí EO. Không chứa chất DEHP.
Đạt tiêu chuẩn: EN ISO 13485.</t>
  </si>
  <si>
    <t>Dây Oxy 2 nhánh trẻ em</t>
  </si>
  <si>
    <t>Dây thông tiểu 1 nhánh số 16</t>
  </si>
  <si>
    <t>Suzhou Yudu  Medical Co., Ltd</t>
  </si>
  <si>
    <t>Hộp/10 sợi-Thùng 500 sợi</t>
  </si>
  <si>
    <t>• Được thế kế để đặt ống thông bàng quang ngắn hạn ở niệu đạo nam giới.
• Chất liệu cao su, bề mặt ống phủ Silicone không độc hại, không gây dự ứng.
• Đầu khép kín có hai mắt bên.
• Màu sắc: màu vàng kem.
• Thân ống mềm mại trong suốt.
• Được tiệt trùng và đóng gói riêng lẽ từng túi.
• Size: 8, 10, 12, 14, 16 &amp; 18</t>
  </si>
  <si>
    <t>Dây thông tiểu 2 nhánh các số</t>
  </si>
  <si>
    <t>Hộp/
10 Sợi</t>
  </si>
  <si>
    <t xml:space="preserve">- 2 nhánh. Số 8Fr có chiều dài (có bóng thể tích 3ml) , Số 10Fr có chiều dài  28cm ( có bóng thể tích3-5ml). Dây số 24Fr, 26Fr có chiều dài  40cm (có bóng thể tích 30ml). Dãy số 12Fr, 14Fr, 16Fr, 18Fr, 20Fr, 22Fr  dây có chiều dài 40cm (có bóng thể tích 30ml)
- Chất liệu cao su, độ cong thích hợp. Bề mặt tráng silicone để làm giảm phản ứng, dị ứng, trơn láng không gây tổn thương, không gây kích ứng da, không dể vỡ, đứt gãy. 
- Tiệt trùng bằng khí E.O, đóng gói riêng từng đơn vị nhỏ nhất. Size số 8Fr, 10Fr, 12Fr, 14Fr, 16Fr, 18Fr, 20Fr, 22Fr 24Fr, 26Fr;  </t>
  </si>
  <si>
    <t>Khoá 3 ngã có dây dài 25cm</t>
  </si>
  <si>
    <t>-   Khóa ba ngã có dây nối một đầu và đầu kia có kết nối với khóa luer lock rất chặt.
- Thân khóa được làm từ nhựa Polycarbonate.
- Ống dây mềm, trong suốt và có sức bền cao ngay nơi tiếp giáp làm cho dòng chảy không bị tắc nghẽn.
- Áp suất được kiểm tra bằng khí động học và thủy tĩnh học lên đến 300kPa (45psi). 
- Khóa xoay 360 độ. Trong khóa ba ngã có mũi tên đánh dấu nhằm chỉ hướng của dòng chảy.
- Ống kết nối: ID: 3.0 mm và OD: 4.0 mm.
- Sản phẩm không chứa chất DEHP. Không chứa Latex.
- Tiệt trùng bằng khí EO chỉ sử dụng một lần.
- Xoay vặn để khóa luerlock. 
- Chiều dài ống: 25cm
- Hạn sử dụng 5 năm kể từ ngày sản xuất.
- Tiêu chuẩn ISO 13485: 2016/ EN ISO 13485: 2016</t>
  </si>
  <si>
    <t xml:space="preserve">Kim châm cứu vô trùng dùng 1 lần các size </t>
  </si>
  <si>
    <t>Túi 10 cây(Hộp 100 cây)</t>
  </si>
  <si>
    <t>- Kích cỡ: Đường kính thân kim 0.14mm- 0.50mm, độ dài thân kim từ 7 mm-150mm
- Thân kim: được làm bằng sợi thép y tế không gỉ, có độ cứng: 460 HV 0.2  ~ 650 HV0.2. Bề mặt thân kim nhẵn và sạch giá trị Ra (tham số độ thô ráp) ≤ 0.63 μm.
- Mũi kim: tròn, cân, không có các khuyết điểm như dẹt, không có gờ ráp, cong vẹo.…Lực ép đầu mũi kim 0.5 N, lực châm 0.8 N
- Sự liên kết cố định giữa thân kim và đốc kim: lực kéo 15N
- Kim châm cứu dùng một lần là sản phẩm vô trùng
- Chứng chỉ chất lượng của nhà sản xuất: ISO 13485:2016; CE; CFS</t>
  </si>
  <si>
    <t>Lọc hô hấp đầu ngậm</t>
  </si>
  <si>
    <t>100 cái/thùng</t>
  </si>
  <si>
    <t>- Hiệu quả lọc vi khuẩn: 99,99%.
- Đường kính trong: 29.5 mm.
- Đường kính ngoài: 33.5 mm.
- Đầu ngậm elip,
- Trở kháng &lt;1.3 cmH₂O tại 60L/phút.</t>
  </si>
  <si>
    <t>Mask phun khí dung size M</t>
  </si>
  <si>
    <t>-	Làm từ nhựa PVC nguyên sinh an toàn, không gây kích ứng, bề mặt mềm mại, mịn màng, trong suốt, không chứa độc tố DEHP
-	Thiết kế thích hợp với tất cả các loại máy khí dung.
-	Có dụng cụ chứa thuốc. Dây dẫn chính có chiều dài 2m.
-	Mặt nạ có dây đeo. Bầu đựng thuốc từ 2ml -&gt; 6ml. Tốc độ phun sương từ 0.60ml -&gt; 0.70ml/phút. Giọt phun sương từ 0.010ml -&gt; 0.014ml/giọt. Lưu lượng 4.8L/Phút
-	Bao gồm mặt nạ, cốc thuốc khí dung, dây nối oxy, thắt lưng đàn hồi, nhôm flake và nối nối. 
-	Sản phẩm được sản xuất bởi cơ sở có chứng nhận hệ thống quản lý chất lượng theo tiêu chuẩn ISO 13485:2016, CE.Gồm các size : S, M, L, XL</t>
  </si>
  <si>
    <t>Mask phun khí dung size S</t>
  </si>
  <si>
    <t>Mask phun khí dung size XL</t>
  </si>
  <si>
    <t>Mask thở oxy có túi size L,XL</t>
  </si>
  <si>
    <t>- Chất liệu nhựa y tế, không gây kích ứng. 
- Mặt nạ thở oxy có dây đeo, dây có chiều dài 2 mét, có túi dự trữ oxy 1000ml. Phù hợp, dể thao tác khi sử dụng và tương thích với các thủ thuật và thiết bị của các bệnh viện. 
- Tiệt trùng, đóng gói riêng đến từng đơn vị nhỏ nhất. 
- Hạn sử dụng 5 năm.
- Tiêu chuẩn ISO 13485: 2016/ EN ISO 13485: 2016; EC</t>
  </si>
  <si>
    <t>Mask thở oxy có túi sơ sinh</t>
  </si>
  <si>
    <t>Mask thở oxy có túi trẻ em</t>
  </si>
  <si>
    <t>Nẹp cánh cẳng chân dài</t>
  </si>
  <si>
    <t>Chất liệu vải cotton, vải có lỗ thoáng khí, vải tricot. Khóa velcro, nẹp hợp kim nhôm, hệ thống dán xé ngoại nhập, chiều cao của nẹp từ 65cm-75cm</t>
  </si>
  <si>
    <t>Nẹp cánh cẳng tay dài( nẹp cánh bàn tay)</t>
  </si>
  <si>
    <t>Chất liệu vải dệt kim, vải có lỗ thoáng khí, vải cào lông. Băng nhám dính (khóa Velcro), nẹp hợp kim nhôm, dài 45-65cm</t>
  </si>
  <si>
    <t>Nẹp cánh tay dài (Nẹp cẳng tay dài)</t>
  </si>
  <si>
    <t>Chất liệu vải dệt kim, vải có lỗ thoáng khí, vải cào lông. Băng nhám dính (khóa Velcro), nẹp hợp kim nhôm, dài 18-25cm</t>
  </si>
  <si>
    <t>Nẹp chống xoay dài</t>
  </si>
  <si>
    <t>Nẹp cổ cứng</t>
  </si>
  <si>
    <t>Chức năng: Cố định đốt sống cổ. Chất liệu 2 mảnh mút EVA, khóa Velcro, hệ thống dán xé ngoại nhập</t>
  </si>
  <si>
    <t>Nẹp đùi Zimer</t>
  </si>
  <si>
    <t>Chất liệu vải mút dệt kim ngoại nhập, vải lưới thể thao cao cấp, thanh định vị bằng nhôm lớn, có thể uốn cong theo chiều cong sinh lý của cẳng chân, hệ thống dán xé ngoại nhập</t>
  </si>
  <si>
    <t>Nẹp lưng cao</t>
  </si>
  <si>
    <t>Nẹp ngón tay dài</t>
  </si>
  <si>
    <t>Chất liệu bằng nhôm có dán mút mềm, chức năng: giữ cố định các đốt ngón tay</t>
  </si>
  <si>
    <t>Nẹp nhôm Insulin</t>
  </si>
  <si>
    <t>Chất liệu bằng nhôm có dán mút mềm, dài 25cm</t>
  </si>
  <si>
    <t>Nẹp nhôm ngón tay ngắn</t>
  </si>
  <si>
    <t>Chất liệu bằng nhôm có dán mút mềm, chức năng: giữ cố định ngón cái</t>
  </si>
  <si>
    <t>Nẹp vải cẳng bàn chân (Nẹp cẳng chân ngắn)</t>
  </si>
  <si>
    <t>Chất liệu vải cotton, vải có lỗ thoáng khí, vải tricot. Khóa velcro, nẹp hợp kim nhôm, hệ thống dán xé ngoại nhập, chiều cao của nẹp từ 30 - 35cm</t>
  </si>
  <si>
    <t>Ống nội khí quản có bóng các số</t>
  </si>
  <si>
    <t>- Đúng kích cỡ theo yêu cầu. Có bóng và có cản quang, ống có đầu nối tiêu chuẩn 15mm.
- Chất liệu nhựa tốt mềm dẻo, trơn láng, không dể gẫy vỡ, không kích ứng da. Đầu ống nhẵn, mềm mại, không gây chấn thương niêm mạc khi đặt. Bóng mềm, không dể vỡ, thân ống có độ cong thích hợp, có vạch chia độ dài 1cm .
- Tiệt trùng bằng khí EO. Đóng gói riêng từng đơn vị nhỏ nhất.  
- Hạn sử dụng 5 năm.
- Tiêu chuẩn ISO 13485: 2016/ EN ISO 13485: 2016; CE</t>
  </si>
  <si>
    <t>Ống nội khí quản không bóng các số</t>
  </si>
  <si>
    <t>- Đúng kích cỡ theo yêu cầu. Không bóng và có cản quang, ống có đầu nối tiêu chuẩn 15mm.
- Chất liệu nhựa tốt mêm dẻo, trơn láng, không dể gẫy vỡ, không kích ứng da. Đầu ống nhẵn, mềm mại, không gây chấn thương niêm mạc khi đặt.  không dể vỡ, thân ống có độ cong thích hợp,  có vạch chia độ dài 1cm.
- Tiệt trùng bằng khí EO. Đóng gói riêng từng đơn vị nhỏ nhất.
- Hạn sử dụng 5 năm.
- Tiêu chuẩn ISO 13485: 2016/ EN ISO 13485: 2016; CE</t>
  </si>
  <si>
    <t>Vôi Soda 4.5kg</t>
  </si>
  <si>
    <t>Can/ 4.5kg</t>
  </si>
  <si>
    <t>Vôi soda chuyển từ hồng sang trắng, (Net weight: 4.5kg ≈ Volume: 5 Litres). Cỡ hạt 2.5 -&gt; 5.0mm. Đạt tiêu chuẩn dược điển Mỹ, độ cứng &gt; 75. Hiệu VentiSorb.</t>
  </si>
  <si>
    <t>Băng dính co giãn 10cm x 10 cm</t>
  </si>
  <si>
    <t>Hộp 1 cuộn</t>
  </si>
  <si>
    <t>- Lớp vải nền : Vải không dệt 50 ± 5g/m2, 50% viscose + 50% polyester. Không phát xạ mạnh huỳnh quang màu xanh. 
- Lớp keo : Keo kết dính nóng chảy 43 ± 3g/m2 : Hydrocarbon resin, Styrene block copolymer, Dầu khoáng y tế, Chất chống oxy hóa
- Lực dính : &gt;2N/2.5cm
- Giấy lót phủ silicone 62 ± 3g/m2
- Chứng nhận Q5 095972 0010 - TUV, CE.</t>
  </si>
  <si>
    <t>Băng keo lụa cuộn 2.5cm x 5m</t>
  </si>
  <si>
    <t>Hộp 12 cuộn</t>
  </si>
  <si>
    <t>-Nền : Vải dệt từ cellulose acetate (Taffeta), số sợi 44x19.0 ± 0.5 sợi/cm, trọng lượng 80 ± 3 g/sqm. 
- Hổn hợp keo nóng chảy: Zinc dibutyl dithiocarbamate, SIS copolymer, Zinc oxide, Lanolin stellux AIPF, Titanium dioxide, Styrenic Block Copolymers, dầu khoáng trắng. Độ nhớt 8.100-12.700 cP. Trọng lượng khối phủ: 55 ± 10 gsm, lực dính 1,8-5,5 N/cm
- Dễ xé, không bị tưa vải khi xé, dính tốt, không bị sót keo khi tháo băng.
- Kiểm tra đạt giới hạn vi sinh theo Dược điển Châu Âu / EN ISO 11737-1
- Chứng nhận MD 92825 - BSI , CE.</t>
  </si>
  <si>
    <t>Băng keo cá nhân 2cm x 6cm</t>
  </si>
  <si>
    <t>Hộp/ 102 miếng</t>
  </si>
  <si>
    <t>- Lớp nền : Sợi vải đàn hồi 70% Viscose và 30% Polyamide
- Keo kết dính nóng chảy:  Kẽm Oxide, hỗn hợp SIS/SI, dầu khoáng trắng, Lanolin, Titanium dioxie, Kẽm dibutyl dithiocarbamate,... Độ hớt 6,600 – 10,600 cP.
- Lớp thấm hút : Lớp thấm hút: 75% Viscose, 25% Polypropylene/Polyethylene, khả năng thấm hút  &gt; 500%
- Lớp chống dính : Polyethylene
- Tổng số vi khuẩn hiếu khí - TAMC ≤ 100 cfu/g. Tổng số men và nấm mốc - TYMC ≤ 10 cfu/g.
- Chứng nhận MD 92825 - BSI.</t>
  </si>
  <si>
    <t>Băng thun 2 móc 7,5cm x 4,5m</t>
  </si>
  <si>
    <t xml:space="preserve"> Thùng 40 cuộn</t>
  </si>
  <si>
    <t>- Nền : sợi polyester, spandex và cotton, màu trắng, trọng lượng 90+/-5 g/m2
- Kích thước : Khi chưa kéo giãn 180 – 220 cm, khi kéo giãn 450 - 465cm, khả năng co giãn  ≥ 200%,
- Kiểm tra vi sinh: Tổng số vi khuẩn hiếu khí - TAMC ≤ 100 cfu/g. Tổng số men và nấm mốc - TYMC ≤ 10 cfu/g. 
-  Chứng nhận MD 92825 - BSI.</t>
  </si>
  <si>
    <t>Băng thun 3 móc 10cm x 4,5m</t>
  </si>
  <si>
    <t xml:space="preserve"> Thùng 30 cuộn</t>
  </si>
  <si>
    <t>- Nền : sợi polyester, spandex và cotton, màu trắng, trọng lượng ≥ 90 g/m2
- Kích thước : Khi chưa kéo giãn 180 – 220 cm, khi kéo giãn 450 - 465cm, khả năng co giãn  ≥ 200%,
- Kiểm tra vi sinh: Tổng số vi khuẩn hiếu khí - TAMC ≤ 100 cfu/g. Tổng số men và nấm mốc - TYMC ≤ 10 cfu/g. 
-  Chứng nhận MD 92825 - BSI.</t>
  </si>
  <si>
    <t>Gạc lưới chống dính 10cm*12cm</t>
  </si>
  <si>
    <t>Hộp 16 
miếng</t>
  </si>
  <si>
    <t>Gạc lưới  lipido-colloid (công nghệ TLC ), lưới Polyester, Hydrocolloid  , Có ion bạc , hàm lượng bạc sulfat: 0.50 +/- 0.12 mg/cm² (0.38 - 0.62 mg/cm²) co dãn tốt, thay băng không đau .</t>
  </si>
  <si>
    <t>Gel chăm sóc vết thương 15g</t>
  </si>
  <si>
    <t>Hộp 01 tuýt 15g</t>
  </si>
  <si>
    <t>Tuýt</t>
  </si>
  <si>
    <t>Băng vô trùng trong suốt không thấm nước có gạc 53 x 80mm</t>
  </si>
  <si>
    <t>Hộp 50 miếng</t>
  </si>
  <si>
    <t>- Lớp nền : Polyurethane, trong suốt
- Lớp gạc thấm hút Viscose và Polyester, lớp chống dính : HDPE
- Lớp keo : Acrylic, trọng lượng 30 ± 3g/m2
- Mức thấm hơi nước : ≥ 500 g/m2/24 giờ
- Tiệt trùng bằng EO. Nồng độ EO (mg/24h/MD) ≤ 0.21. Nồng độ EC (mg/24h/MD) ≤ 0.19
- Không thấm nước, dùng được khi lau và tắm. Có thể lưu băng đến 7 ngày 
- Chứng nhận MD 92825 - BSI
- Kích thước nền : 53mm x 80mm, gạc 35mm x 29mm</t>
  </si>
  <si>
    <t>Găng tay thường</t>
  </si>
  <si>
    <t>Đôi</t>
  </si>
  <si>
    <t xml:space="preserve"> - Chất liệu: latex cao su thiên nhiên, có bột, đầu ngón tay nhám ,được phủ bột bắp có thể thắm hút ,xử lý U.S.P.
- Kích cỡ: S, M - Chiều dài găng tay: Size XS, S (tối thiểu 220mm), Size M, L (tối thiểu 230mm)
- Chiều rộng lòng bàn tay: Size XS (≤ 80mm), Size S (80 +- 10), Size M (90 +- 10), Size L (110 +-10)
- Độ dày vùng trơn nhẵn: tối thiểu 0.08mm, tối đa 2.00mm 
- Độ dày vùng nhám: tối thiểu 0.11mm, tối đa: 2.03mm 
-Đặc tính: Lực kéo đứt tối thiểu trước khi già hoá nhanh 6N, Độ giãn dài tối thiểu khi đứt trước khi già hoá nhanh 650%, lực kéo tối thiểu khi đứt sau khi già hoá nhanh 6N, Độ giãn dài tối thiểu khi đứt sau khi già hoá nhanh 500% 
- Tiêu chuẩn chất lượng: ISO 13485:2016,GMP,CFS,CE.</t>
  </si>
  <si>
    <t>Găng tay tiệt trùng các số</t>
  </si>
  <si>
    <t xml:space="preserve">Sản xuất từ cao su thiên nhiên, có phủ bột. Tiệt trùng bằng khí EO, tiệt trùng từng đôi một
- Chiều dài tối thiểu: 285mm.
- Độ dày ngón 0.28mm, lòng bàn tay 0.17mm.
- Chiều rộng: số 6: 77±5mm; số 6.5: 83±5mm; số 7.0: 90±5mm; số 7.5: 95±5mm; số 8.0: 102±5mm; số 8.5: 108±6mm.; số 9: 114±5mm
- Cường lực kéo đứt: trước già hóa ≥ 13,5N, sau già hóa ≥ 12,6N. 
- Độ dãn dài: trước già hóa ≥ 750%, sau già hóa ≥ 560%. 
- Hàm lượng bột: Tiêu chuẩn ASTM D6124-06 (2022) ≤ 1.9 mg/dm2
- Hàm lượng protein tan trong nước: Tiêu chuẩn ASTM D5712-15 ≤ 96 µg/dm2
- Găng đạt tiêu chuẩn chất lượng: ISO 13485:2016; </t>
  </si>
  <si>
    <t>Test nhanh Covid-19 Ag</t>
  </si>
  <si>
    <t>Xét nghiệm chẩn đoán In-vitro định tính phát hiện kháng
nguyên SARS-CoV-2 trong mẫu ngoáy dịch tỵ hầu và dịch mũi của
người.Hoạt chất chính: Cặp kháng thể đơn dòng kháng kháng nguyên
SARS-CoV-2 (protein N), cặp kháng thể đơn dòng kháng kháng
nguyên SARS-CoV-2 (protein S). Ngưỡng phát hiện: 142 TCID50/mL với vi rút SARS-CoV-2 nuôi cấy bất hoạt và 0,1 ng/mL với kháng nguyên tái tổ hợp SARS-CoV-2.
+Mẫu dịch tỵ hầu:
Độ nhạy: 96,30% (95%CI*: 90,86% - 98,55%);
Độ đặc hiệu: 99,75% (95%CI*: 98,61%-99,96%);
Độ chính xác: 99,02% (95%CI*: 97,73%-99,58%).
+Mẫu dịch mũi so với dịch tỵ hầu (Ct≤25):
Độ nhạy: 99,17% (95%CI: 95,43%-99,85%);
Độ đặc hiệu: 99,53% (95%CI: 98,63%-99,84%);
Độ chính xác: 99,47% (95%CI: 98,65%-99,79%).
Hạn dùng: Khay thử: 24 tháng trong túi kín,</t>
  </si>
  <si>
    <t xml:space="preserve">Miếng lưới thoát vị 10*15cm </t>
  </si>
  <si>
    <t>Hộp/ Miếng</t>
  </si>
  <si>
    <t>- Mô tả:Mảnh ghép điều trị thoát vị bẹn PVDF 
- Phẫu thuật mổ nội soi Điều trị thoát vị bẹn : TAPP, TEP.
+ Kích thước: 10cm x 15cm
+ Chất liệu: 100%  Poly Vinylidene Flouride (PVDF)
+ Đặc tính:
- Có đường định vị màu xanh
- Công nghệ dệt đặc biệt, chống rách dây chuyền
- Vật liệu tương thích sinh học , chống lão hóa</t>
  </si>
  <si>
    <t xml:space="preserve">Miếng lưới thoát vị 6*11cm </t>
  </si>
  <si>
    <t>- Mô tả:Mảnh ghép điều trị thoát vị bẹn được cắt sẵn và bo viền mép PVDF
- Phẩu thuật mổ hở điều trị thoát vị bẹn: Lichtenstein - Kích thước: 6cm x 11cm.
- Chất liệu: Poly Vinylidene Flouride (PVDF).
- Đặc tính:
- Có đường định vị màu xanh.
- Công nghệ dệt đặc biệt, chống rách dây chuyền.
- Vật liệu tương thích sinh học , chống lão hóa.</t>
  </si>
  <si>
    <t>Anti A</t>
  </si>
  <si>
    <t>Lọ 10 ml</t>
  </si>
  <si>
    <t>Là các thuốc thử có sẵn dẫn xuất từ việc nuôi cấy tế bào chuột lai. Anti- A kháng thể đơn dòng dẫn xuất từ tế bào dòng lai (CCS) A500100 1,0ml ISO 13485</t>
  </si>
  <si>
    <t>Anti AB</t>
  </si>
  <si>
    <t>Là các thuốc thử có sẵn dẫn xuất từ việc nuôi cấy tế bào chuột lai. Anti- AB kháng thể đơn dòng dẫn xuất từ tế bào dòng lai (CCS) A-5E10: B-2D7 1,0ml ISO 13485</t>
  </si>
  <si>
    <t>Anti B</t>
  </si>
  <si>
    <t>Là các thuốc thử có sẵn dẫn xuất từ việc nuôi cấy tế bào chuột lai. Anti- B kháng thể đơn dòng dẫn xuất từ tế bào dòng lai (CCS) B500100 1,0ml ISO 13485</t>
  </si>
  <si>
    <t>Anti D</t>
  </si>
  <si>
    <t>Kháng thể đơn dòng có dẫn xuất từ tế bào dòng lai (CCS). Anti- D BS225 1,0ml ISO 13485</t>
  </si>
  <si>
    <t>Kim luồn người lớn  các số</t>
  </si>
  <si>
    <t>- Có đầu bảo vệ bằng kim loại dạng lò xo gồm 2 cánh tay đòn bắt chéo nhau, tự động kích hoạt khi rút kim.
- Kim vật liệu thép không gỉ, đầu kim 3 mặt vát, có thiết kế mặt cắt sau, tạo vết cắt hình chữ V, có thiết kế mặt cắt sau, tạo nhanh lành và giảm đau cho bệnh nhân.
- Cathether nhựa. Có 4 đường cản quang ngầm. Vật liệu FEP-Teflon. Không chứa Latex, DEHP.
- Độ dài Trim Length &lt; 1mm, đảm bảo lực tác động và giảm đau cho người bệnh.
- Cơ chế trào máu 2 lần giúp xác định chính xác kim và catheter đã vào mạch máu: lần 1 trào máu vào buồng trào máu báo hiệu kim đã vào mạch máu; lần 2 trào máu vào khoảng giữa catheter và kim thép xác định catheter đã nằm trong lòng mạch.
- Buồng chứa máu trong suốt để dễ dàng quan sát. Có màng kị nước chống máu tràn ra khi thiết lập đường truyền. Có nắp luer-lock.
- Cổng chích thuốc bằng silicon, nằm tại vị trí trung tâm tránh ống thông bị dịch chuyển trong khi tiêm. Nắp bảo vệ có khả năng xoay 180 độ khóa chắc cổng chích thuốc, lực mở khi xoay nắp lớn hơn vị trí ban đầu tránh phơi nhiễm do nắp bảo vệ bật ra trong thời gian lưu kim.
- Thời gian lưu kim 72-96 giờ.
- Cánh cố định và cổng tiêm của mỗi cỡ kim được mã hóa màu riêng dễ phân biệt.
- Kim luồn có cánh, có cửa, tốc độ chảy 96ml/phút, Tốc độ chảy 5760 ml/giờ.
- Đường kính và độ dài catheter: 1.3mm x 45mm
- Kim luồn có cánh, có cửa, tốc độ chảy 61ml/phút, Tốc độ chảy 3660 ml/giờ
- Đường kính và độ dài catheter: 1.1mm x 33mm
- Kim luồn có cánh, có cửa, tốc độ chảy 36ml/phút, Tốc độ chảy 2160 ml/giờ
- Đường kính và độ dài catheter: 0.9mm x 25mm
- Đóng gói tiệt trùng EO
- Hạn sử dụng 60 tháng. 
- Đạt tiêu chuẩn EN ISO 13485:2016
- Chứng nhận EC
- ISO 10555-5
- Bằng sáng chế : 1-0016123 (Cục Sở hữu trí tuệ Việt Nam)</t>
  </si>
  <si>
    <t>Kim luồn trẻ em 24G</t>
  </si>
  <si>
    <t>- Có đầu bảo vệ bằng kim loại dạng lò xo gồm 2 cánh tay đòn bắt chéo nhau. Tự động kích hoạt khi rút kim.
- Kim vật liệu thép không gỉ, đầu kim 3 mặt vát có thiết kế mặt cắt sau, tạo vết cắt hình chữ V, nhanh lành và giảm đau cho bệnh nhân khi chích.
- Cơ chế trào máu 2 lần giúp xác định chính xác kim và catheter đã vào mạch máu: lần 1 trào máu vào buồng trào máu báo hiệu kim đã vào mạch máu; lần 2 trào máu vào khoảng giữa catheter và kim thép xác định catheter đã nằm trong lòng mạch.
- Cathether nhựa Có 4 đường cản quang ngầm. Vật liệu FEP-Teflon. Không chứa Latex, DEHP.
- Độ dài Trim Length &lt; 1mm, đảm bảo lực tác động và giảm đau cho người bệnh
- Buồng chứa máu  trong suốt để dễ dàng quan sát. Màng kị nước chống máu tràn ra khi thiết lập đường truyền
- Kim luồn có cánh, không cửa, tốc độ chảy 22ml/phút. Tốc độ chảy 1320 ml/giờ
- Đường kính và độ dài catheter: 0.7mm x 19mm
- Đạt tiêu chuẩn EN ISO 13485:2016
- Chứng nhận EC
- ISO 10555-5
- Bằng sáng chế : 1-0016123 (Cục Sở hữu trí tuệ Việt Nam)
- Chứng nhận 510 của FDA
- Hạn sử dụng 60 tháng.
- Đóng gói tiệt trùng EO</t>
  </si>
  <si>
    <t>Kim tê tủy sống 25G, 27G</t>
  </si>
  <si>
    <t>Hộp/ 25 cái</t>
  </si>
  <si>
    <t>Kim tê tủy sống 25G ,27G
Kích cỡ: cỡ 18G-&gt; 27G, đường kính ngoài 0.4-&gt;1.2mm, đường kính trong 0.3-&gt; 0.8mm, dài 90mm.
Chất liệu: kim bằng thép không gỉ phủ silicone. Vật liệu làm kim không độc hại, không gây sốt
Đđkt: kim bằng thép không gỉ phủ silicone không độc hại, không gây sốt. Đầu kim vát kiểu "Quicke" 3 mặt mài dũa góc xiên, sắc bén; chuôi kim hình lăng trụ, có nhiều rảnh trong suốt quan sát dịch chảy ra và thuốc tiêm vào, có khoảng trống giữa que thông nòng và thành kim giúp xác định nhanh và chính xác kim đã vào khoang dịch não tủy, màu chuôi kim thay đổi theo kích cỡ kim
Đóng gói: 1c/gói tiệt trùng.
TCCL: ISO, CE</t>
  </si>
  <si>
    <t>Túi ép dẹp tiệt trùng 75mm*200m</t>
  </si>
  <si>
    <t>Túi ép dẹp tiệt trùng 100mm*200m</t>
  </si>
  <si>
    <t>8 cuộn/ thùng</t>
  </si>
  <si>
    <t xml:space="preserve">Cuộn </t>
  </si>
  <si>
    <t>Cấu tạo gồm 2 lớp: 1 lớp giấy, 1 lớp phim. Lớp giấy có mật độ giấy &gt;= 70 g/m2, đạt chứng chỉ ISO 11607-part 1: 2019, đạt yêu cầu tiệt trùng nhiệt độ cao 134oC trong 23 phút; Màng film hai lớp: PET dày 12 µm và CPP dày 40 µm.
Phù hợp cho hai loại tiệt trùng bằng hơi nước và khí EO. Chỉ thị EO (hóa học): Chuyển từ màu đỏ hồng sang màu vàng. Chỉ thị hấp hơi nước: Chuyển từ xanh dương sang xanh đậm.
Có 3 đường hàn nhiệt chắc chắn, Lực vết dán đo theo ASTM F88 &gt;4.0 N/15mm cụ thể từng lô sản xuất; Đảm bảo không rò rỉ theo tiêu chuẩn ASTM F1929.
Đạt tiêu chuẩn: ISO 13485; CFS</t>
  </si>
  <si>
    <t>Túi ép dẹp tiệt trùng 150mm*200m</t>
  </si>
  <si>
    <t>6 cuộn/ thùng</t>
  </si>
  <si>
    <t>Túi ép dẹp tiệt trùng 200mm*200m</t>
  </si>
  <si>
    <t>4 cuộn/ thùng</t>
  </si>
  <si>
    <t>Túi ép phồng tiệt trùng 150mm*100m</t>
  </si>
  <si>
    <t>Túi ép phồng tiệt trùng 250mm*100m</t>
  </si>
  <si>
    <t>Túi ép phồng tiệt trùng 300mm*100m</t>
  </si>
  <si>
    <t>Túi ép Tyvek 100mm x 70m có chỉ thị hóa học màu đỏ</t>
  </si>
  <si>
    <t>Cuộn giấy đựng dụng cụ tiệt khuẩn bằng máy nhiệt độ thấp H2O2 Plasma/ STERRAD, được thiết kế giúp duy trì tính vô khuẩn của dụng cụ sau khi tiệt khuẩn (lên đến 12 tháng):
- Lớp Tyvek: Lớp phim mờ đục được làm từ vật liệu xốp DuPont Tyvek 4057B polyolefin dạng sợi, giúp H2O2 thẩm thấu để diệt khuẩn cho dụng cụ. 
-Lớp trong suốt làm từ chất liệu  polyethylene và polyester, giúp quan sát được dụng cụ bên trong, H2O2 không thẩm thấu vào bằng mặt này. 
- Được khuyến cáo sử dụng của nhà sản xuất máy tiệt khuẩn nhiệt độ thấp H2O2 Plasma/ STERRAD, được FDA công nhận hiệu quả đối với dụng cụ được gói một và hai lớp.
- Có chỉ thị hóa học chuyển màu rõ ràng từ màu đỏ sang màu vàng - màu  được hiển thị trên thanh đối chứng trên bao bì (hoặc màu sáng hơn) khi tiếp xúc với H2O2 trong quá trình xử lý dụng cụ bằng máy tiệt khuẩn nhiệt độ thấp H2O2 Plasma/ STERRAD. Độ ổn định màu của chất chỉ thị hóa học sau quá trình tiệt khuẩn là 06 tháng.
- Được chứng nhận tương thích với hệ thống tiệt khuẩn Sterrad khi đóng gói 1 lớp và 2 lớp
 - Rộng : 100 mm, dài : 70 m.  
- Độ chịu áp lực: 0.41-2.45 psi (2.83- 16.89 kPa), độ mở túi không quá 10mm, độ bền mối hàn ≥ 0.45 lbf/in (1.2 N/15 mm), thiết kế ba lớp hàn chống tái nhiễm hiệu quả, duy trì tính vô khuẩn lên đến 12 tháng.
- Đạt tiêu chuẩn: ISO 13485; CFS</t>
  </si>
  <si>
    <t>Túi ép Tyvek 150mm x 70m có chỉ thị hóa học màu đỏ</t>
  </si>
  <si>
    <t>Cuộn giấy đựng dụng cụ tiệt khuẩn bằng máy nhiệt độ thấp H2O2 Plasma/ STERRAD, được thiết kế giúp duy trì tính vô khuẩn của dụng cụ sau khi tiệt khuẩn (lên đến 12 tháng):
- Lớp Tyvek: Lớp phim mờ đục được làm từ vật liệu xốp DuPont Tyvek 4057B polyolefin dạng sợi, giúp H2O2 thẩm thấu để diệt khuẩn cho dụng cụ. 
-Lớp trong suốt làm từ chất liệu  polyethylene và polyester, giúp quan sát được dụng cụ bên trong, H2O2 không thẩm thấu vào bằng mặt này. 
- Được khuyến cáo sử dụng của nhà sản xuất máy tiệt khuẩn nhiệt độ thấp H2O2 Plasma/ STERRAD, được FDA công nhận hiệu quả đối với dụng cụ được gói một và hai lớp.
- Có chỉ thị hóa học chuyển màu rõ ràng từ màu đỏ sang màu vàng - màu  được hiển thị trên thanh đối chứng trên bao bì (hoặc màu sáng hơn) khi tiếp xúc với H2O2 trong quá trình xử lý dụng cụ bằng máy tiệt khuẩn nhiệt độ thấp H2O2 Plasma/ STERRAD. Độ ổn định màu của chất chỉ thị hóa học sau quá trình tiệt khuẩn là 06 tháng.
- Được chứng nhận tương thích với hệ thống tiệt khuẩn Sterrad khi đóng gói 1 lớp và 2 lớp
 - Rộng : 150 mm, dài : 70 m.  
- Độ chịu áp lực: 0.41-2.45 psi (2.83- 16.89 kPa), độ mở túi không quá 10mm, độ bền mối hàn ≥ 0.45 lbf/in (1.2 N/15 mm), thiết kế ba lớp hàn chống tái nhiễm hiệu quả, duy trì tính vô khuẩn lên đến 12 tháng.
- Đạt tiêu chuẩn: ISO 13485; CFS</t>
  </si>
  <si>
    <t>Túi ép Tyvek 200mm x 70m có chỉ thị hóa học màu đỏ</t>
  </si>
  <si>
    <t>Cuộn giấy đựng dụng cụ tiệt khuẩn bằng máy nhiệt độ thấp H2O2 Plasma/ STERRAD, được thiết kế giúp duy trì tính vô khuẩn của dụng cụ sau khi tiệt khuẩn (lên đến 12 tháng):
- Lớp Tyvek: Lớp phim mờ đục được làm từ vật liệu xốp DuPont Tyvek 4057B polyolefin dạng sợi, giúp H2O2 thẩm thấu để diệt khuẩn cho dụng cụ. 
-Lớp trong suốt làm từ chất liệu  polyethylene và polyester, giúp quan sát được dụng cụ bên trong, H2O2 không thẩm thấu vào bằng mặt này. 
- Được khuyến cáo sử dụng của nhà sản xuất máy tiệt khuẩn nhiệt độ thấp H2O2 Plasma/ STERRAD, được FDA công nhận hiệu quả đối với dụng cụ được gói một và hai lớp.
- Có chỉ thị hóa học chuyển màu rõ ràng từ màu đỏ sang màu vàng - màu  được hiển thị trên thanh đối chứng trên bao bì (hoặc màu sáng hơn) khi tiếp xúc với H2O2 trong quá trình xử lý dụng cụ bằng máy tiệt khuẩn nhiệt độ thấp H2O2 Plasma/ STERRAD. Độ ổn định màu của chất chỉ thị hóa học sau quá trình tiệt khuẩn là 06 tháng.
- Được chứng nhận tương thích với hệ thống tiệt khuẩn Sterrad khi đóng gói 1 lớp và 2 lớp
 - Rộng : 200 mm, dài : 70 m.  
- Độ chịu áp lực: 0.41-2.45 psi (2.83- 16.89 kPa), độ mở túi không quá 10mm, độ bền mối hàn ≥ 0.45 lbf/in (1.2 N/15 mm), thiết kế ba lớp hàn chống tái nhiễm hiệu quả, duy trì tính vô khuẩn lên đến 12 tháng.
- Đạt tiêu chuẩn: ISO 13485; CFS</t>
  </si>
  <si>
    <t>Túi ép Tyvek 350mm x 70m có chỉ thị hóa học màu đỏ</t>
  </si>
  <si>
    <t>Cuộn giấy đựng dụng cụ tiệt khuẩn bằng máy nhiệt độ thấp H2O2 Plasma/ STERRAD, được thiết kế giúp duy trì tính vô khuẩn của dụng cụ sau khi tiệt khuẩn (lên đến 12 tháng):
- Lớp Tyvek: Lớp phim mờ đục được làm từ vật liệu xốp DuPont Tyvek 4057B polyolefin dạng sợi, giúp H2O2 thẩm thấu để diệt khuẩn cho dụng cụ. 
-Lớp trong suốt làm từ chất liệu  polyethylene và polyester, giúp quan sát được dụng cụ bên trong, H2O2 không thẩm thấu vào bằng mặt này. 
- Được khuyến cáo sử dụng của nhà sản xuất máy tiệt khuẩn nhiệt độ thấp H2O2 Plasma/ STERRAD, được FDA công nhận hiệu quả đối với dụng cụ được gói một và hai lớp.
- Có chỉ thị hóa học chuyển màu rõ ràng từ màu đỏ sang màu vàng - màu  được hiển thị trên thanh đối chứng trên bao bì (hoặc màu sáng hơn) khi tiếp xúc với H2O2 trong quá trình xử lý dụng cụ bằng máy tiệt khuẩn nhiệt độ thấp H2O2 Plasma/ STERRAD. Độ ổn định màu của chất chỉ thị hóa học sau quá trình tiệt khuẩn là 06 tháng.
- Được chứng nhận tương thích với hệ thống tiệt khuẩn Sterrad khi đóng gói 1 lớp và 2 lớp
 - Rộng : 350 mm, dài : 70 m.  
- Độ chịu áp lực: 0.41-2.45 psi (2.83- 16.89 kPa), độ mở túi không quá 10mm, độ bền mối hàn ≥ 0.45 lbf/in (1.2 N/15 mm), thiết kế ba lớp hàn chống tái nhiễm hiệu quả, duy trì tính vô khuẩn lên đến 12 tháng.
- Đạt tiêu chuẩn: ISO 13485; CFS</t>
  </si>
  <si>
    <t>Dao mổ số 11</t>
  </si>
  <si>
    <t>Hộp/ 100 cái</t>
  </si>
  <si>
    <t>Lưỡi dao phẫu thuật
Chất liệu: Thép carbon không gỉ được nhập khẩu từ Thụy Sỹ, kích cỡ lưỡi dao: 11.
Phương pháp tiệt khuẩn: Tiệt trùng bằng bức xạ Gamma.
Được sản xuất theo tiêu chuẩn quốc tế ISO 13485</t>
  </si>
  <si>
    <t>Dao mổ số 12</t>
  </si>
  <si>
    <t>Lưỡi dao phẫu thuật
Chất liệu: Thép carbon không gỉ được nhập khẩu từ Thụy Sỹ, kích cỡ lưỡi dao: 12.
Phương pháp tiệt khuẩn: Tiệt trùng bằng bức xạ Gamma.
Được sản xuất theo tiêu chuẩn quốc tế ISO 13485</t>
  </si>
  <si>
    <t>Dao mổ số 15</t>
  </si>
  <si>
    <t>Lưỡi dao phẫu thuật
Chất liệu: Thép carbon không gỉ được nhập khẩu từ Thụy Sỹ, kích cỡ lưỡi dao: 15.
Phương pháp tiệt khuẩn: Tiệt trùng bằng bức xạ Gamma.
Được sản xuất theo tiêu chuẩn quốc tế ISO 13485</t>
  </si>
  <si>
    <t>Dao mổ số 20</t>
  </si>
  <si>
    <t>Lưỡi dao phẫu thuật
Chất liệu: Thép carbon không gỉ được nhập khẩu từ Thụy Sỹ, kích cỡ lưỡi dao: 20.
Phương pháp tiệt khuẩn: Tiệt trùng bằng bức xạ Gamma.
Được sản xuất theo tiêu chuẩn quốc tế ISO 13485</t>
  </si>
  <si>
    <t>Phim 8x10 inch</t>
  </si>
  <si>
    <t>150 tấm/hộp</t>
  </si>
  <si>
    <t>Tấm</t>
  </si>
  <si>
    <t>- Kích thước: 20cm x 25cm  (8x10 inch)
- Phim khô kỹ thuật số công nghệ in laser
- Tương thích với các dòng máy in phim hiện có của đơn vị.
- Cấu tạo phim 4 lớp
+ Lớp trên: 86% gelatin độ dày: 2.3 μm
+ Lớp nền xanh: 100% polyethylene terephthalate; độ dày: 170 μm
+ Lớp nhạy: 36% light sensitive agents và 4% Addition agent; độ dày:  10,6 μm.
+ Lớp dưới: 88% gelatin độ dày: 3.5 μm 
- Có giấy phép bán hàng thuộc bản quyền của nhà sản xuất và cam kết đáp ứng hàng hóa của hãng sản xuất.
- Có chứng nhận đạt tiêu chuẩn: ISO 9001, ISO 13485, EC
- Xuất xứ: Nhật Bản (thuộc nước công nghiệp phát triển G7)
- Tự động nhận diện được số lượng phim thay hộp mới.
- Có Kỹ sư được đào tạo chính hãng với các thiết bị của đơn vị đang sử dụng</t>
  </si>
  <si>
    <t>Phim 10x12 inch</t>
  </si>
  <si>
    <t>- Kích thước: 25cm x 30cm (10x12 inch)
- Phim khô kỹ thuật số công nghệ in laser
- Tương thích với các dòng máy in phim hiện có của đơn vị.
- Cấu tạo phim 4 lớp
+ Lớp trên: 86% gelatin độ dày: 2.3 μm
+ Lớp nền xanh: 100% polyethylene terephthalate; độ dày: 170 μm
+ Lớp nhạy: 36% light sensitive agents và 4% Addition agent; độ dày:  10,6 μm.
+ Lớp dưới: 88% gelatin độ dày: 3.5 μm 
- Có giấy phép bán hàng thuộc bản quyền của nhà sản xuất và cam kết đáp ứng hàng hóa của hãng sản xuất.
- Có chứng nhận đạt tiêu chuẩn: ISO 9001, ISO 13485, EC
- Xuất xứ: Nhật Bản (thuộc nước công nghiệp phát triển G7)
- Tự động nhận diện được số lượng phim thay hộp mới.
- Có Kỹ sư được đào tạo chính hãng với các thiết bị của đơn vị đang sử dụng</t>
  </si>
  <si>
    <t>Phim 14x17 inch</t>
  </si>
  <si>
    <t>100 tấm/hộp</t>
  </si>
  <si>
    <t>- Kích thước: 35cm x 43cm (14x17 inch)
- Phim khô kỹ thuật số công nghệ in laser
- Tương thích với các dòng máy in phim hiện có của đơn vị.
- Cấu tạo phim 4 lớp
+ Lớp trên: 86% gelatin độ dày: 2.3 μm
+ Lớp nền xanh: 100% polyethylene terephthalate; độ dày: 170 μm
+ Lớp nhạy: 36% light sensitive agents và 4% Addition agent; độ dày:  10,6 μm.
+ Lớp dưới: 88% gelatin độ dày: 3.5 μm 
- Có giấy phép bán hàng thuộc bản quyền của nhà sản xuất và cam kết đáp ứng hàng hóa của hãng sản xuất.
- Có chứng nhận đạt tiêu chuẩn: ISO 9001, ISO 13485, EC
- Xuất xứ: Nhật Bản (thuộc nước công nghiệp phát triển G7)
- Tự động nhận diện được số lượng phim thay hộp mới.
- Có Kỹ sư được đào tạo chính hãng với các thiết bị của đơn vị đang sử dụng</t>
  </si>
  <si>
    <t>Chỉ tan nhanh tổng hợp đa sợi  số 2/0, dài 90 cm, kim tròn đầu cắt 1/2c, dài 36 mm</t>
  </si>
  <si>
    <t>Hộp/12 tép</t>
  </si>
  <si>
    <t>Tép</t>
  </si>
  <si>
    <t>Chỉ tan tổng hợp đa sợi số 0, dài 90 cm, kim tròn 1/2c, dài 40 mm</t>
  </si>
  <si>
    <t>Chỉ tan tổng hợp đa sợi có kháng khuẩn Chlorhexidine Diacetate số 2/0, dài 75 cm, kim tròn 1/2c, dài 26 mm</t>
  </si>
  <si>
    <t>Chỉ tan tổng hợp đa sợi có kháng khuẩn Chlorhexidine Diacetate số 3/0, dài 75 cm, kim tròn 1/2c, dài 26 mm</t>
  </si>
  <si>
    <t>Chỉ Polyglactin 3/0 kim tròn 26mm</t>
  </si>
  <si>
    <t>Chỉ tan tổng hợp đa sợi Caresorb (Polyglactin 910) số 3/0, dài 75 cm, kim tròn 1/2c, dài 26 mm</t>
  </si>
  <si>
    <t>Chỉ tan tổng hợp đa sợi số 4/0, dài 75 cm, kim tròn 1/2c, dài 20 mm</t>
  </si>
  <si>
    <t>Chỉ tan chậm tự nhiên số 0, dài 75 cm, kim tròn 1/2c, dài 26 mm</t>
  </si>
  <si>
    <t>Hộp/24 tép</t>
  </si>
  <si>
    <t>Chỉ tan chậm tự nhiên số 0, dài 75 cm, kim tròn 1/2c, dài 36 mm</t>
  </si>
  <si>
    <t>Chỉ tan chậm tự nhiên số 0, dài 75 cm, kim tròn 1/2c, dài 40 mm</t>
  </si>
  <si>
    <t>Chỉ tan chậm tự nhiên số 2/0, dài 75 cm, kim tròn 1/2c, dài 26 mm</t>
  </si>
  <si>
    <t>Chỉ tan chậm tự nhiên số 3/0, dài 75 cm, kim tròn 1/2c, dài 26 mm</t>
  </si>
  <si>
    <t>Chỉ tan chậm tự nhiên số 4/0, dài 75 cm, kim tròn 1/2c, dài 26 mm</t>
  </si>
  <si>
    <t>H/ 24 tép</t>
  </si>
  <si>
    <t>Chỉ không tan tổng hợp (Nylon) số 0, dài 75 cm, kim tam giác 3/8c, dài 26 mm</t>
  </si>
  <si>
    <t>Chỉ không tan tổng hợp số 0, dài 75 cm, kim tam giác 3/8c, dài 26 mm</t>
  </si>
  <si>
    <t>Chỉ không tan tổng hợp (Nylon) số 0, dài 75 cm, kim tam giác 3/8c, dài 30 mm</t>
  </si>
  <si>
    <t>Chỉ không tan tổng hợp số 0, dài 75 cm, kim tam giác 3/8c, dài 30 mm</t>
  </si>
  <si>
    <t>Chỉ không tan tổng hợp (Nylon) số 2/0, dài 75 cm, kim tam giác 3/8c, dài 26 mm</t>
  </si>
  <si>
    <t>Chỉ không tan tổng hợp số 2/0, dài 75 cm, kim tam giác 3/8c, dài 26 mm</t>
  </si>
  <si>
    <t>Chỉ không tan tổng hợp (Nylon) số 3/0, dài 75 cm, kim tam giác 3/8c, dài 20 mm</t>
  </si>
  <si>
    <t>Chỉ không tan tổng hợp số 3/0, dài 75 cm, kim tam giác 3/8c, dài 20 mm</t>
  </si>
  <si>
    <t>Chỉ không tan tổng hợp (Nylon) số 4/0, dài 75 cm, kim tam giác 3/8c, dài 18 mm</t>
  </si>
  <si>
    <t>Chỉ không tan tổng hợp số 4/0, dài 75 cm, kim tam giác 3/8c, dài 18 mm</t>
  </si>
  <si>
    <t>Chỉ không tan tổng hợp (Nylon) số 5/0, dài 75 cm, kim tam giác 3/8c, dài 16 mm</t>
  </si>
  <si>
    <t>Chỉ không tan tổng hợp số 5/0, dài 75 cm, kim tam giác 3/8c, dài 16 mm</t>
  </si>
  <si>
    <t>Chỉ không tan tổng hợp (Nylon) số 6/0, dài 75 cm, kim tam giác 1/2c, dài 13 mm</t>
  </si>
  <si>
    <t>H/ 12 tép</t>
  </si>
  <si>
    <t>Chỉ không tan tổng hợp số 6/0, dài 75 cm, kim tam giác 1/2c, dài 13 mm</t>
  </si>
  <si>
    <t>Chỉ không tan tổng hợp (Nylon)  số 7/0, dài 75 cm, kim tam giác 3/8c, dài 13 mm</t>
  </si>
  <si>
    <t>Chỉ không tan tổng hợp số 7/0, dài 75 cm, kim tam giác 3/8c, dài 13 mm</t>
  </si>
  <si>
    <t>Chỉ không tan tổng hợp (Nylon) số 10/0, dài 30 cm, 2 kim hình thang 3/8c, dài 6 mm</t>
  </si>
  <si>
    <t>Chỉ không tan tổng hợp số 10/0, dài 30 cm, 2 kim hình thang 3/8c, dài 6 mm</t>
  </si>
  <si>
    <t xml:space="preserve">Chỉ Poly Propylene 2/0 kim tròn 26 </t>
  </si>
  <si>
    <t>Chỉ không tan tổng hợp Trustilene (Polypropylene) số 2/0, dài 90 cm, 2 kim tròn 1/2c, dài 26 mm (đóng gói khay nhựa Race Track giảm nhớ hình)</t>
  </si>
  <si>
    <t>Chỉ Poly Propylene 4/0 kim tròn</t>
  </si>
  <si>
    <t>Chỉ không tan tổng hợp Trustilene (Polypropylene) số 4/0, dài 90 cm, 2 kim tròn 1/2c, dài 22 mm (đóng gói khay nhựa Race Track giảm nhớ hình)</t>
  </si>
  <si>
    <t>Chỉ Poly Propylene 7/0 kim tròn</t>
  </si>
  <si>
    <t>Chỉ không tan tổng hợp Trustilene (Polypropylene) số 7/0, dài 60 cm, 2 kim tròn 3/8c, dài 10 mm</t>
  </si>
  <si>
    <t>Chỉ 10.0 kim thẳng
POLYPROPYLENE</t>
  </si>
  <si>
    <t xml:space="preserve">Chỉ không tan tổng hợp Trustilene (Polypropylene) số 10/0, dài 20 cm, 2 kim thẳng hình thang, dài 16 mm
</t>
  </si>
  <si>
    <t>Chỉ Silk 0/0 nhiều sợi không kim</t>
  </si>
  <si>
    <t>Chỉ không tan tự nhiên Caresilk (Silk) số 0, không kim, 10 sợi x 75 cm</t>
  </si>
  <si>
    <t xml:space="preserve">Chỉ Silk 2/0 không kim </t>
  </si>
  <si>
    <t>Chỉ không tan tự nhiên Caresilk (Silk) số 2/0, không kim, 12 sợi x 75 cm</t>
  </si>
  <si>
    <t>Chỉ Silk 2/0 kim tròn, 26mm</t>
  </si>
  <si>
    <t>Chỉ không tan tự nhiên Caresilk (Silk) số 2/0, dài 75 cm, kim tròn 1/2c, dài 26 mm</t>
  </si>
  <si>
    <t xml:space="preserve">Chỉ Silk 3/0 không kim </t>
  </si>
  <si>
    <t>Chỉ không tan tự nhiên Caresilk (Silk) số 3/0, không kim, 12 sợi x 75 cm</t>
  </si>
  <si>
    <t>Chỉ Silk 3/0 kim tam giác 18mm</t>
  </si>
  <si>
    <t>Chỉ không tan tự nhiên Caresilk (Silk) số 3/0, dài 75 cm, kim tam giác 3/8c, dài 18 mm</t>
  </si>
  <si>
    <t>Chỉ thép xương bánh chè</t>
  </si>
  <si>
    <t>Chỉ thép Caresteel khâu xương bánh chè (Patella Set) số 7, dài 60 cm,  kim tam giác 1/2c, dài 120 mm</t>
  </si>
  <si>
    <t>Ống JJ</t>
  </si>
  <si>
    <t>01 cái/gói/ vô trùng</t>
  </si>
  <si>
    <t>- Phủ bên ngoài hydrophilic
- Size: 5-7Fr, dài 26 cm
- Tiêu chuẩn FDA, ISO13485.
- Xuất xứ: G7</t>
  </si>
  <si>
    <t>Rọ bắt sỏi</t>
  </si>
  <si>
    <t>- Chất liệu Nitinol
- 4 Nhánh, dài 90 cm, đầu xoắn, có đầu tip.
- Tiêu chuẩn FDA, ISO13485.
- Xuất xứ G7</t>
  </si>
  <si>
    <t xml:space="preserve">Dây dẫn đường dùng trong niệu quản </t>
  </si>
  <si>
    <t>- Size: 0.032’’- 0.035’’, dài 150cm,
- Đầu thẳng, lõi Nitinol chống gấp khúc,đoạn đầu trên dài 65mm có phủ lớp hydrophilic, vỏ vằn đen vàng.
- Tiêu chuẩn FDA, ISO13485
- Xuất xứ: G7.</t>
  </si>
  <si>
    <t>Ống nghiệm Serum</t>
  </si>
  <si>
    <t>100 ống /khay</t>
  </si>
  <si>
    <t>Ống nghiệm nhựa, kích thước 13 x 75mm, dung tích tối đa 6 ± 0.1ml, nắp nhựa màu đỏ. Hóa chất bên trong là là hạt nhựa Polystyrene. Đạt tiêu chuẩn ISO 13485:2016.</t>
  </si>
  <si>
    <t>Ống nghiệm EDTA 2 ml</t>
  </si>
  <si>
    <t>Ống nghiệm nhựa, kích thước 13 x 75mm, dung tích tối đa 6 ± 0.1ml , nắp nhựa màu xanh dương. Hóa chất bên trong là EDTA K2 (Ethylenediaminetetraacetic Acid Dipotassium Salt Dihydrate) kháng đông cho 2ml máu. Quy cách: 100 ống/hộp, được đóng trên hộp đế thấp. Đạt tiêu chuẩn ISO 13485:2016.</t>
  </si>
  <si>
    <t>Lọ nhựa PS 50 ml</t>
  </si>
  <si>
    <t>Lọ nhựa PS trắng trong, có nhãn , nắp màu đỏ dung tích 50 ml.
*Độ pH trung tính, có độ trơn láng cao.
* Đạt tiêu chuẩn ISO 13485: 2016.</t>
  </si>
  <si>
    <t>Ống nghiệm Chimie</t>
  </si>
  <si>
    <t>Ống nghiệm nhựa kích thước 13 x 75mm, dung tích tối đa 6 ± 0.1ml, nắp nhựa màu xám. Hóa chất bên trong là chất kháng đông Sodium Flouride và EDTA K2 cho 2ml máu. Quy cách: 100 ống/hộp, được đóng trên hộp đế thấp. Đạt tiêu chuẩn ISO 13485:2016.</t>
  </si>
  <si>
    <t>Ống nghiệm Citrate</t>
  </si>
  <si>
    <t>Ống nghiệm nhựa, kích thước 13 x 75mm, dung tích tối đa 6 ± 0.1ml, nắp nhựa màu xanh lá cây. Hóa chất bên trong là Trisodium Citrate Dihydrate 3.8% kháng đông cho 2ml máu. Quy cách: 100 ống/hộp được đóng trên đế mous thấp. Đạt tiêu chuẩn ISO 13485:2016.</t>
  </si>
  <si>
    <t>Ống nghiệm EDTA 0.5 ml</t>
  </si>
  <si>
    <t>Ống nghiệm là ống đựng huyết thanh 2ml nắp bật. Hóa chất bên trong là EDTA K3 (Ethylenediaminetetraacetic Acid Tripotassium Salt Dihydrate) kháng đông cho 0.5ml máu. Quy cách: 100 ống/hộp, được đóng trên đế mous thấp. Đạt tiêu chuẩn ISO 13485:2016.</t>
  </si>
  <si>
    <t>Ống nghiệm Heparin</t>
  </si>
  <si>
    <t>Ống nghiệm nhựa, kích thước 13 x 75mm, dung tích tối đa 6 ± 0.1ml, nắp nhựa màu đen. Hóa chất bên trong là Heparin Lithium kháng đông cho 2ml máu. Quy cách: 100 ống/ hộp được đóng trên hộp đế thấp. Đạt tiêu chuẩn ISO 13485:2016.</t>
  </si>
  <si>
    <t>Ống nghiệm PS nhỏ có nắp trắng</t>
  </si>
  <si>
    <t>Ống nghiệm nhựa PS trong suốt, kích thước 13 x 75mm, nắp nhựa màu trắng, không nhãn, dung tích tối đa 6 ± 0.1ml. Đạt tiêu chuẩn ISO 13485:2016.</t>
  </si>
  <si>
    <t>Ống nghiệm lưu mẫu huyết thanh 1.5 ml HTM nắp trắng</t>
  </si>
  <si>
    <t>Ống nghiệm nhựa thể tích 1.5ml, có vạch thể tích trên thân ống, nắp bật.Đạt tiêu chuẩn ISO 13485:2016.</t>
  </si>
  <si>
    <t>Đầu cone vàng</t>
  </si>
  <si>
    <t>Túi</t>
  </si>
  <si>
    <t>• Chứng nhận IVD: tất cả các đầu col được đăng ký để sử dụng cho việc chuẩn đoán trong phòng thi nghiệm &amp; thực hiện theo tiêu chuẩn 98/79/CE.• Chất liệu: Nhựa PP. Kích thước: 0-200ul</t>
  </si>
  <si>
    <t>Đầu cone xanh</t>
  </si>
  <si>
    <t>• Chứng nhận IVD: tất cả các đầu col được đăng ký để sử dụng cho việc chuẩn đoán trong phòng thi nghiệm &amp; thực hiện theo tiêu chuẩn 98/79/CE. • Chất liệu: Nhựa PP. Kích thước: 0-1000ul</t>
  </si>
  <si>
    <t>Băng cuộn y tế 0.09m x 2.5m</t>
  </si>
  <si>
    <t>20 
cuộn/gói</t>
  </si>
  <si>
    <t>Cuộn</t>
  </si>
  <si>
    <t>Bông gòn hút 1 kg</t>
  </si>
  <si>
    <t>1 
kg/gói</t>
  </si>
  <si>
    <t>Bông gòn mỡ 1kg</t>
  </si>
  <si>
    <t>Gạc 10*10cm*8 lớp không tiệt trùng</t>
  </si>
  <si>
    <t>Gạc 10*10cm*8 lớp tiệt trùng</t>
  </si>
  <si>
    <t>10 miếng/gói</t>
  </si>
  <si>
    <t>Gạc băng mắt (hình Oval)</t>
  </si>
  <si>
    <t>- Nguyên liệu: 
+ Vải không dệt ( 70% viscose, 30% polyester), mịn màng, mềm mại, trắng mịn, thấm hút tốt, dạng màng mỏng thoáng khí, không gây kích ứng da. Thân thiện môi trường. 
+ Bông giữa 2 lớp gạc 100% bông xơ tự nhiên, khả năng hút nước của bông: Trung bình 5g bông giữ được ≥ 100g nước, tốc độ chìm ( thấm hút ) ≤ 8s, Viền mép bông được ép kín không hở mép
- Quy cách: 5x7cm tiệt trùng, hình chữ nhật bo góc
Tiệt trùng bằng khí EO gas
Tiêu chuẩn: CE,GMP, ISO 13485: 2016; ISO 9001:2015, TCCS</t>
  </si>
  <si>
    <t xml:space="preserve">Gạc cầu sản khoa 40*40cm có dây tiệt trùng </t>
  </si>
  <si>
    <t>Gói</t>
  </si>
  <si>
    <t>Gạc dẫn lưu (Mũi) 0.01*3*4 lớp</t>
  </si>
  <si>
    <t>Gạc dẫn lưu 2*30*6 lớp có cản quang tiệt trùng</t>
  </si>
  <si>
    <t>Gạc nội soi 2cm*30cm*6 lớp</t>
  </si>
  <si>
    <t>Gạc phẫu thuật lớn 30*40*6L (cản quang)</t>
  </si>
  <si>
    <t>Gói bông gạc xỏ lỗ tai 2 kim</t>
  </si>
  <si>
    <t>Tăm bông ráy tai 2 đầu</t>
  </si>
  <si>
    <t xml:space="preserve"> Nguyên liệu: Bông xơ tự nhiên 100% cotton.
- Đặc tính bông:
+ Tốc độ chìm ( thấm hút) &lt;8s
+ Khả năng hút nước: &gt;100g ( 5g bông hút không ít hơn 100gr nước)
- Thân que nhựa là nhựa PP nguyên sinh, thân nhựa dài khoảng 75mm, 1 đâu quấn bông
- Quy cách: 42 que/gói
 Tiêu chuẩn: CE, GMP, ISO 9001:2015, ISO 13485:2016, TCCS</t>
  </si>
  <si>
    <t xml:space="preserve">Dây truyền dịch </t>
  </si>
  <si>
    <t>Thùng/ 100 sợi</t>
  </si>
  <si>
    <t>- Chiều dài dây 180cm. Chất liệu PVC, không có chất phụ gia DEHP thay thế bằng DEHT an toàn. 
- Đường kính trong dây: 3 mm. đường kính ngoài 4.1 mm
- Màng lọc ở van thông khí ngăn cản 99,999% vi khuẩn, virus, đáp ứng tiêu chuẩn hệ thống kín của NIOSH
Có bầu đếm giọt 2 ngăn cứng - mềm. Màng lọc dịch 15 µm
- Kháng lực 2 bar
- Đầu khóa vặn xoắn Luer lock
- Tiệt trùng bằng khí EO
- Đạt tiêu chuẩn CE, EN ISO 13485:2016</t>
  </si>
  <si>
    <t>Dây truyền dịch có kim dài 150 cm</t>
  </si>
  <si>
    <t>25 sợi/  túi</t>
  </si>
  <si>
    <t>Dây truyền dịch cơ bản kèm kim  21GX1.5"
Màng lọc dịch 15µm. Màng lọc vi khuẩn tại cửa thông khí
Đầu nhọn bằng nhựa ABS, dây chất liệu PVC y tế không sốt dài 150cm, đường kính trong 3.0mm, đường kính ngoài 4.1mm
Sản xuất tại Malaysia. Tiêu chuẩn ISO, CE. Hạn sử dụng 5 năm</t>
  </si>
  <si>
    <t>Dây truyền máu dài 180 cm</t>
  </si>
  <si>
    <t>- Dây dài 180cm
- Có chức năng đuổi khí tự động, ngăn dịch chảy ra ngoài khi mồi dịch. 
- Không có chất phụ gia DEHP
- Kích thước màng lọc 200µm
- Diện tích màng lọc 11cm2
- Đầu khóa Spin-lock, có tiếng "click" khi kết nối hoàn toàn
- Tiệt khuẩn EO
- Tiêu chuẩn chất lượng CE (Châu Âu) và tiêu chuẩn sản xuất ISO</t>
  </si>
  <si>
    <t xml:space="preserve">Dụng cụ dùng trong phẫu thuật trĩ theo phương pháp Longo </t>
  </si>
  <si>
    <t>01 cái/ hộp</t>
  </si>
  <si>
    <t>Áp dụng cho cả phương pháp phẫu thuật cắt túi sa trực tràng qua ngã hậu môn (STARR) và phương pháp cắt trĩ Longo (PPH)  
- Chiều cao chân kim mở: 4,5 mm. 
- Chiều rộng kim mở:  4.mm
- Đường kính kim : 0,29mm
- Điều chỉnh chiều cao kim đóng từ 0,8 - 2,0 mm 
- Số lượng kim: 34 kim. 
- Đường kính ngoài dụng cụ: 34mm.
- Đường kính (trong) dao cắt: 26mm. 
- Số vòng kim: 2;
- Sản phẩm đạt  các tiêu chuẩn  tiêu chuẩn: ISO 13485: 2016 ;  CE và FDA của Mỹ
- Hạn sử dụng sản phẩm:  5 năm</t>
  </si>
  <si>
    <t>Dụng cụ khâu cắt dùng trong mổ trĩ 3 hàng ghim
- Bao gồm chỉ Polypropylene số 0 màu xanh, chiều dài 90cm, 2 kim tròn, 1/2 vòng tròn, 26mm.
- Đường kính ngoài 34mm
- Đường kính lòng cắt: 23mm
- Chiều cao ghim mở: 3.5mm
- Chiều cao ghim đóng điều chỉnh được: 0.75mm - 1.5mm
- Thiết kế 3 hàng ghim
- Ghim bằng titanium nguyên chất không hợp kim
- Tiêu chuẩn FDA (Cục quản lý Thực phẩm và Dược phẩm Hoa Kỳ) và Tiêu chuẩn CE (Châu Âu)</t>
  </si>
  <si>
    <t>Dao Thunderbeat 9cm, Open Fine Jaw</t>
  </si>
  <si>
    <t>1 cái/ hộp</t>
  </si>
  <si>
    <t>-Dao Thunderbeat, 9cm, loại Open Fine Jaw
- Tay dao chuyên dụng cho Mổ hở 
- Kết hợp 2 loại năng lượng trên cùng 1 tay dao: Siêu âm và lưỡng cực 
- Khả năng hàn mạch máu có đường kính:  7 mm
- Chiều dài làm việc:  90 mm
- Sử dụng tần số dòng điện hoạt động:  47kHz
- Chế độ làm việc: hàn mạch và cắt kết hợp với hàn mạch
- Trên thân tay dao có nút ấn để lựa chọn chế độ làm việc.
- Tương thích với máy sẳn có ở Bệnh viện.</t>
  </si>
  <si>
    <t>Dao Thunderbeat 5cm, 35cm, tay cầm phí trước, loại S</t>
  </si>
  <si>
    <t>- Tay dao chuyên dụng cho Phẫu thuật nội soi
- Kết hợp 2 loại năng lượng trên cùng 1 tay dao: Siêu âm và lưỡng cực 
- Khả năng hàn mạch máu có đường kính: 7 mm
- Chiều dài làm việc: 350 mm
- Đường kính ngoài: 5.5 mm
- Sử dụng tần số dòng điện hoạt động: 47kHz
- Chế độ làm việc: hàn mạch hoặc cắt kết hợp với hàn mạch
- Có 3 mức năng lượng siêu âm kết hợp lưỡng cực có thể điều chỉnh được
- Tương thích với máy sẳn có ở Bệnh viện.</t>
  </si>
  <si>
    <t>Dây nối cho dao cắt siêu âm và hàn mạch máu</t>
  </si>
  <si>
    <t>1 sợi/ hộp</t>
  </si>
  <si>
    <t xml:space="preserve">Sợi </t>
  </si>
  <si>
    <t>- Bộ chuyển đổi được sử dụng chung cho cả tay dao mổ nội soi và tay dao mổ hở
- Tần số năng lượng phát ra:  47 kHz
- Đường kính ngoài: 33mm
- Trọng lượng: 60g 
- Chiều dài dây: 3100mm
- Có thể ngâm rửa được
- Có thể hấp tiệt trùng với nhiệt độ cao.
- Tương thích với máy sẳn có ở Bệnh viện.</t>
  </si>
  <si>
    <t>Alginate (chất lấy dấu)</t>
  </si>
  <si>
    <t>Bịch/ 500g</t>
  </si>
  <si>
    <t>Chất lấy dấu Alginate, độ chảy lỏng tuyệt vời, lấy dấu chính xác, bề mặt mẫu hàm trơn láng.</t>
  </si>
  <si>
    <t>Bonding</t>
  </si>
  <si>
    <t>- Có thành phần nền là ethanol, ít bị bay hơi.
- Có chứa nhiều monomer, độ che phủ cao.
- Có tính ưa nước, tạo lực bám dính cao khi ngà hơi ẩm.
- Có chứa các hạt độn nano, giúp gia tăng các đặc tính cơ học.
- Có chứa Flour, ngừa sâu răng.
- Độ kết dính cao, tương tự như các loại bonding 2 bước khác (optibond, single bond).
- Độ hở rìa thấp, tương tự single bond 2 (&lt;83%).
- Có độ ổn định với thời gian cao (không bị ê buốt, không bị đổi màu viền miếng trám và đường viền miếng trám 
không bị nứt).
- Quy cách lọ 5 ml
- Tiêu chuẩn chất lượng ISO 13485</t>
  </si>
  <si>
    <t>Ca(OH)2</t>
  </si>
  <si>
    <t>Bột Calcium Hydroxide sát trùng dùng trong chữa trị ống tủy, lý tưởng trong trám tủy tạm, che tủy, bảo vệ tủy, cách ly tủy trong trường hợp răng sâu nặng.</t>
  </si>
  <si>
    <t>Cao su đặc</t>
  </si>
  <si>
    <t>Hộp/250g Base + 250ml Catalyst</t>
  </si>
  <si>
    <t xml:space="preserve">"Là vật liệu lấy dấu răng có độ đặc cao. Nó chính xác trong việc lấy dấu các chi tiết, thâm nhập vào rãnh và tự thích ứng với các sửa soạn nhờ sự kết hợp hoàn hảo giữa tính chảy lỏng, ưa nước và lưu biến. Vật liệu này có tính chất cơ học vượt trội về khả năng chống rách
- Độ chính xác cao 
- Dấu chính xác và không thay đổi theo thời gian
- Đóng gói: Hộp (250+250ml )
- Tiêu chuẩn ISO"				</t>
  </si>
  <si>
    <t>Cao su lỏng (cao su osawash VL)</t>
  </si>
  <si>
    <t>Hộp 2 ống x 50ML</t>
  </si>
  <si>
    <t>Vestige Light Normal – Cao su lỏng trộn súng là vật liệu lấy dấu thích hợp cho cả kỹ thuật lấy dấu kép và kỹ thuật lấy dấu đồng thời. Chính xác trong việc phát hiện chi tiết, nó thâm nhập vào rãnh và thích ứng với các chế phẩm nhờ sự kết hợp hoàn hảo giữa tính lưu động, khả năng tương thích nước và thixotropy. Nó có tính chất cơ học vượt trội về khả năng chống rách.
Quy cách: Hộp 1 ống 50ml
Tiêu chuẩn ISO</t>
  </si>
  <si>
    <t>Che Tủy (Dycal)</t>
  </si>
  <si>
    <t>Hộp /2g</t>
  </si>
  <si>
    <t>Dung dịch trộn sẵn paste calcium hydroxit với barium sulphate dùng để che tủy,che tủy sống, che tủy trực tiếp sau khi lấy tủy, lót ổ răng trước khi trám vĩnh viễn, trám ống tủy tạm thời, điều trị ống tủy và đầu ống tủy, bảo vệ khỏi tác động acid khi bôi etchant, cement hoặc vật liệu phụ hồi</t>
  </si>
  <si>
    <t>Chổi đánh bóng</t>
  </si>
  <si>
    <t>Hộp/ 144 cây</t>
  </si>
  <si>
    <t>Chổi đánh bóng nha khoa hay còn gọi là chổi cước được sử dụng trong việc đánh bóng lại bề mặt răng</t>
  </si>
  <si>
    <t>CMC</t>
  </si>
  <si>
    <t>Hủ (lọ)/ 15ml</t>
  </si>
  <si>
    <t>Thành phần sát trùng nhanh dùng trong điều trị nhiễm trùng tủy và đỉnh tủy, sát trùng men răng sau khi khoan ổ, sát trùng sau khi cắt tủy và trám, điều trị viêm sang chấn, sát trùng tủy.</t>
  </si>
  <si>
    <t>Composite đặc các màu</t>
  </si>
  <si>
    <t>Ống/ 3g</t>
  </si>
  <si>
    <t>Vật liệu Composite phục hồi quang trùng hợp.Thao tác tốt hơn và có đặc tính mô phỏng quang học, đặc mà không dính giúp dễ dàng thao tác, đặt chất trám và điêu khắc, có thêm nhiều thời gian làm việc.Độ co thấp, bảo vệ bờ viền miếng trám liên tụ, Phục hồi các kẽ hở răng, Ít gây ê buốt.</t>
  </si>
  <si>
    <t>Composite lỏng các màu</t>
  </si>
  <si>
    <t>Ống/ 2g</t>
  </si>
  <si>
    <t>Là composite lỏng, bền, bề mặt cực mịn, dễ dàng tra vào những vị trí phức tạp, dùng trám ổ sâu nhỏ, bít các vết nứt, vật liệu phục hình lớp III đến V, sửa các vết trám và veneer.</t>
  </si>
  <si>
    <t>Con sò đánh bóng</t>
  </si>
  <si>
    <t>Hộp / 200 con</t>
  </si>
  <si>
    <t>Con</t>
  </si>
  <si>
    <t>Công thức đặc biệt dành cho bác sĩ chỉnh nha
✓ Không có florua
✓ Không có dầu hương vị
✓ Tăng cường độ bền liên kết
✓ Làm sạch răng trước khi đánh
✓ Sản xuất tại Mỹ</t>
  </si>
  <si>
    <t>Endoseal</t>
  </si>
  <si>
    <t>Hộp/ 1 cặp (15g + 10ml)</t>
  </si>
  <si>
    <t>Là paste không thấu xạ, không tái hấp thụ dùng để bít ống tủy, chứa thành phần không ảnh hưởng đến mô, không gây sưng, có tính sát trùng và diệt khuẩn, trám và bít vĩnh viễn ống tủy.</t>
  </si>
  <si>
    <t>Etching</t>
  </si>
  <si>
    <t>Ống/ 5ml;
Hộp/ 4 ống</t>
  </si>
  <si>
    <t xml:space="preserve">Dung dịch Etchant nhờn màu xanh chứa phosphoric 37% và benzalkonium chloride; dùng để bôi lên bề mặt men răng trước khi đặt vật liệu phục hình; rửa các bề mặt sứ, kim loại và composite trước khi bôi adhensive. </t>
  </si>
  <si>
    <t>Eugenol</t>
  </si>
  <si>
    <t>Lọ/ 30ml</t>
  </si>
  <si>
    <t>Dung dịch dầu Eugenol tinh khiết dùng để làm dịu cơn đau răng nhẹ và để tạo hợp chất giảm đau cho răng với oxide kẽm (zinc oxide), giảm đau răng, trộn với oxide kẽm để tạo hợp chất giảm đau.</t>
  </si>
  <si>
    <t>Giấy cắn</t>
  </si>
  <si>
    <t xml:space="preserve">Hộp x120 tờ (10 xấp x 12 tờ) </t>
  </si>
  <si>
    <t>Giấy cắn được phủ một lớp mực in dễ dàng ghi dấu cắn để làm nổi bật các điểm tiếp xúc khớp cắn một cách chính xác nhất.
Giấy cắn mỏng nhiều màu , kiểm tra khớp cắn chính xác
Giấy cắn có nhiều độ dày khác nhau.
Giấy cắn đi kèm với khả năng chuyển màu liên tục và hỗ trợ hiển thị khớp cắn tĩnh.
Do độ dày thấp và tính linh hoạt của giấy cắn, sản phẩm thích ứng hoàn hảo với các đỉnh múi và rãnh, làm cho sản phẩm cực kỳ chính xác và phù hợp cho các sửa soạn tinh tế.
Tiêu chuẩn ISO</t>
  </si>
  <si>
    <t>Giấy nhám kẽ</t>
  </si>
  <si>
    <t>Gói/ 12 tờ</t>
  </si>
  <si>
    <t>Sợi kim loại được mạ điện với các hạt nhôm oxit để tạo đường nét, hoàn thiện và đánh bóng cho tất cả các loại vật liệu phục hồi</t>
  </si>
  <si>
    <t>Glyde</t>
  </si>
  <si>
    <t>Dung dịch làm mềm vôi răng &amp; mở rộng ống tủy, dung dịch hòa tan trong nước chứa EDTA 17% và carbamide peroxide 10% dùng để rửa ống tủy, dùng để chuẩn bị ống tủy, rửa và mở rộng ống tủy đã can-xi hóa, chứa lượng nhỏ chất bôi trơn để giảm thiểu nguy cơ gãy dụng cụ.</t>
  </si>
  <si>
    <t>Oxy kẽm (Zno)</t>
  </si>
  <si>
    <t>Lọ/ 110g</t>
  </si>
  <si>
    <t>Không chứa thạch tín, là oxide kẽm nguyên chất dùng trám tạm, dùng trong trám tạm, trộn với eugenol để dùng như cement trám tạm, dùng để dán tạm thời cầu mão, là chất trám lót lý tưởng có thể dùng chung với tất cả các vật liệu phục hồi khác.</t>
  </si>
  <si>
    <t>Thạch cao GIC</t>
  </si>
  <si>
    <t>Bịch/ 1,5kg</t>
  </si>
  <si>
    <t xml:space="preserve">
Thạch cao dùng cho chỉnh nha màu trắng Elite Ortho White với thời gian hoàn tất chỉ 15' sau khi đổ mẫu với tính chính xác, độ chịu nén cao.
Quy cách: Bịch 3kg
Xuất xứ Châu Âu</t>
  </si>
  <si>
    <t>Xi măng gắn ( Fuji 1)</t>
  </si>
  <si>
    <t>Hộp/ 1 cặp (35g bột + 25g nước)</t>
  </si>
  <si>
    <t>Khả năng tương thích tốt với tủy, gắn tuyệt vời, thời gian làm việc hợp lý, đông cứng nhanh, độ đồng nhất và chảy mịn dễ dàng để gắn, độ cản quang tuyệt vời, phóng thích Fluoride trong thời gian dài.</t>
  </si>
  <si>
    <t>Xi măng trám (Fuji 9)</t>
  </si>
  <si>
    <t>Hộp/ 1 cặp (15g bột + 8g nước)</t>
  </si>
  <si>
    <t>Tăng cường phóng thích Fluoride, độ trong mờ tuyệt vời giúp cải thiện thẩm mỹ, tăng cường tái khoáng hóa từ bên trong, đông cứng cực nhanh nhưng đủ nhiều thời gian làm việc của vật liệu.</t>
  </si>
  <si>
    <t>Tê bôi</t>
  </si>
  <si>
    <t>lọ</t>
  </si>
  <si>
    <t>tê bôi</t>
  </si>
  <si>
    <t>Khay thử xét nghiệm định tính kháng thể kháng HIV-1/2</t>
  </si>
  <si>
    <t>Hộp 100 test</t>
  </si>
  <si>
    <t>- Phát hiện kháng thể kháng với HIV-1 và HIV-2 trong mẫu huyết thanh, huyết tương và máu toàn phần.
- Độ nhạy 100%, độ đặc hiệu ≥ 99,75%.
- Hàm lượng chính: Antibody, Anti HIV-1, Antibody, Anti HIV-2, Antigen (pGO9-CKS/XL-1) HIV-1 Group O, Antigen (PjC100) HIV-2, Antigen (pOM10/PV361) HIV-1, Antigen (pTB319/XL-1) HIV-1, HIV-1 Peptide Antigen, HIV-2 Peptide Antigen.
- Cho kết quả nhanh trong vòng 15 phút. Độ ổn định của kết quả xét nghiệm tới 60 phút
- Không cần sử dụng thêm bất kỳ dung dịch đệm (chase) cho mẫu máu huyết thanh, huyết tương.
- Thẻ tích mẫu sử dụng: huyết thanh/ huyết tương/máu toàn phần 50 µL
- Nhiệt độ bảo quản: 2-30 độ C
- Được ban hành trong Hướng dẫn quản lý, Điều trị và chăm sóc HIV/AIDS của BYT hiện hành.
- Được đánh giá bởi USAID được ban hành trong khuyến cáo phương cách xét nghiệm chẩn đoán HIV quốc gia của Viện vệ sinh dịch tễ Trung Ương.
- Thuộc danh mục xét nghiệm nhanh theo chính sách đảo bảo chất lượng của Quỹ toàn cầu.
-  Thuộc danh mục xét nghiệm nhanh HIV theo chương trình đảm bảo chất lượng  Chuỗi cung ứng Y tế  toàn cầu (GHSC Eligible Diagnostic  List)
- Chứng nhận xuất xứ và phiếu kiểm nghiệm.
- Đạt tiêu chuẩn WHO PQ
- Đạt tiêu chuẩn Châu Âu EN ISO 13485</t>
  </si>
  <si>
    <t>Băng bó bột 10cm x 270cm</t>
  </si>
  <si>
    <t>1cuộn /gói</t>
  </si>
  <si>
    <t>Kích cỡ: 4" (10cm) dài 2,7m
Đđkt: bột thạch cao cao cấp mịn (Calcium Sulphate 98%), kết cấu sợi vải bền chặt, không tưa sợi ở đầu cuộn bột, bột kết dính tốt với lớp vải, không gây nóng và không kích ứng da; thời gian khô nhanh 2-4ph, nặng 125g (460g/m2 +/- 20g), lõi ống nhựa.</t>
  </si>
  <si>
    <t>Băng bó bột 15cm x 270cm</t>
  </si>
  <si>
    <t>Kích cỡ: 6" (15cm) dài 2,7m
Đđkt: bột thạch cao cao cấp mịn (Calcium Sulphate 98%), kết cấu sợi vải bền chặt, không tưa sợi ở đầu cuộn bột, bột kết dính tốt với lớp vải, không gây nóng và không kích ứng da; thời gian khô nhanh 2-4ph, nặng 175g (460g/m2 +/- 20g), lõi ống nhựa.</t>
  </si>
  <si>
    <t>Băng bó bột 7,5cm x 270cm</t>
  </si>
  <si>
    <t>Kích cỡ: 3" (7,5cm) dài 2,7m
Đđkt: bột thạch cao cao cấp mịn (Calcium Sulphate 98%), kết cấu sợi vải bền chặt, không tưa sợi ở đầu cuộn bột, bột kết dính tốt với lớp vải, không gây nóng và không kích ứng da; thời gian khô nhanh 2-4ph, nặng 95g/m2 (460g/m2 +/- 20g), lõi ống nhựa.</t>
  </si>
  <si>
    <t>Băng bột bó sợi thủy tinh 3"</t>
  </si>
  <si>
    <t>01 cuộn/ gói</t>
  </si>
  <si>
    <t>Kích cỡ: 3" (7,5cm) dài 3,6m
Đđkt: kết cấu bằng sợi thủy tinh và nhựa PU Resin trong suốt, nhẹ mỏng gấp 5 lần nhưng cứng chắc hơn 20 lần so với bột bó POP, căng kéo tốt, có độ thông thoáng khí với da nên không gây nóng và không kích ứng da; thời gian khô nhanh 3', bề mặt mịn trơn thẳng, nặng 140g
TCCL: ISO</t>
  </si>
  <si>
    <t>Băng bó bột thủy tinh 4"</t>
  </si>
  <si>
    <t>Kích cỡ: 4" (10,2cm) dài 3,6m
Đđkt: kết cấu bằng sợi thủy tinh và nhựa PU Resin trong suốt, nhẹ mỏng gấp 5 lần nhưng cứng chắc hơn 20 lần so với bột bó POP, căng kéo tốt, có độ thông thoáng khí với da nên không gây nóng và không kích ứng da; thời gian khô nhanh 3', bề mặt mịn trơn thẳng, nặng 192g
TCCL: ISO</t>
  </si>
  <si>
    <t>Băng bó bột thủy tinh 5"</t>
  </si>
  <si>
    <t>Kích cỡ: 5" (12,5cm) dài 3,6m
Đđkt: kết cấu bằng sợi thủy tinh và nhựa PU Resin trong suốt, nhẹ mỏng gấp 5 lần nhưng cứng chắc hơn 20 lần so với bột bó POP, căng kéo tốt, có độ thông thoáng khí với da nên không gây nóng và không kích ứng da; thời gian khô nhanh 3', bề mặt mịn trơn thẳng, nặng 192g
TCCL: ISO</t>
  </si>
  <si>
    <t>Kiềm sinh thiết dạ dày</t>
  </si>
  <si>
    <t>01 cái/ gói</t>
  </si>
  <si>
    <t>- Dụng cụ sử dụng một lần
- Cấu tạo dụng cụ gồm 3 phần: ngàm, thân kiềm và tay cầm (dạng trượt và có vòng xỏ ngón cái).
- Ngàm: kiểu ngàm: trơn hai bên, hình oval; chiều dài: 2.7mm; độ mở ngàm: 7mm; được làm bằng thép không gỉ (17-4PH, 303 và 304).
- Thân kiềm: chiều dài kiềm: 180cm; đường kính kiềm: 2.4mm; được làm bằng thép không gỉ (17-4PH, 303 và 304), phủ HDPE và có vạch kẻ sọc.
- Tay cầm: bằng ABS.
- Vỏ bọc thân kiềm màu xanh biển có đánh dấu vòng màu trắng.
- Đóng gói:
+ Được đóng gói trong bao bì tiệt trùng bằng ethylene oxide (EO).
+ Vật liệu bao bì: Tyvek 2FS &amp; PET 12/PE 8A50.
+ Kích thước bao bì: 210 x 280 mm.
+ Quy cách đóng gói: 01 cái/ gói.
- Nước sản xuất thuộc Liên minh châu Âu.
- Tiêu chuẩn chất lượng: ISO 13485, CE.</t>
  </si>
  <si>
    <t>Bơm tiêm 01cc</t>
  </si>
  <si>
    <t>Bơm tiêm 3cc</t>
  </si>
  <si>
    <t xml:space="preserve">Hộp 100 cái </t>
  </si>
  <si>
    <t>- Xy lanh dung tích 3ml được sản xuất từ nhựa y tế nguyên sinh trong suốt, nhẵn bóng, không cong vênh, không có ba via. Vạch chia dung tích rõ nét.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Có giấy chứng nhận đạt tiêu chuẩn CE, TCVN 5903:1995, tiêu chuẩn tiệt trùng EN ISO 11135: 2014, ISO 14001:2015, EN ISO 13485. Có CFS Châu Âu 
- Sản xuất tại Việt Nam</t>
  </si>
  <si>
    <t>Bơm tiêm 5cc</t>
  </si>
  <si>
    <t>Bơm tiêm 10cc</t>
  </si>
  <si>
    <t>Bơm tiêm 20cc</t>
  </si>
  <si>
    <t xml:space="preserve">Hộp 50 cái </t>
  </si>
  <si>
    <t>Bơm tiêm 50cc</t>
  </si>
  <si>
    <t>Hộp 25 cái</t>
  </si>
  <si>
    <t>Bơm tiêm 50cc cho ăn</t>
  </si>
  <si>
    <t xml:space="preserve">Hộp 25 cái </t>
  </si>
  <si>
    <t xml:space="preserve">Vít neo cố định mãnh ghép dây chằng chéo các cỡ </t>
  </si>
  <si>
    <t>1 Cái/ Gói</t>
  </si>
  <si>
    <t>Vít treo cấu tạo gồm 3 phần: 
- Vòng chỉ chất liệu cao phân tử UHMWPE
- Chỉ kéo : Chất liệu HS fiber
- Tấm titanium: Chất liệu titan Ti-6AL-4V
Khả năng chịu tải kéo cao: 1500N.  Được nạp sẵn 2 sợi chỉ chất liệu cao phân tử (UHMWPE) chỉ kéo màu trắng, chỉ lật màu xanh để nâng cao hiệu quả phẫu thuật.
Tải trọng tối đa khi bị lỗi: 1565N
Chiều dài vòng treo gồm 12,15, 20,25,30, 35,40,45,50,55, 60 mm</t>
  </si>
  <si>
    <t xml:space="preserve">Vít tự tiêu cố định dây chằng chéo </t>
  </si>
  <si>
    <t>Loại tự tiêu chất liệu PLA 70% + Beta Tri calcium phosphate 30%  (ß -TCP) giúp xương mọc nhanh hơn. Đầu dạng bán cầu (hemispherical head) dùng cho xương đùi.Đầu dạng dẹt (flat-head) dùng cho xương chày.Vít Euroscrew TCP có chóp mũi (conical tip) hơi vát tù, không nhọn, với vòng răng đầu mũi tự taro giúp dễ đưa vào.Những vòng răng sau dạng rounded bảo vệ khỏi sự cắt dây gân.Đường kính 7,8,9,10,11 mm và chiều dài 24mm, 30mm, 35 mm</t>
  </si>
  <si>
    <t>Lưỡi bào khớp các cỡ</t>
  </si>
  <si>
    <t>Kiểu lưỡi đường kính từ 2.9, 3.4, 4,2 đến 5.3mm chiều dài 89, 124, 127, 133mm. tương thích với các tay bào (stryker, Livantec..)</t>
  </si>
  <si>
    <t>Lưỡi cắt đốt bằng sóng radio các cỡ</t>
  </si>
  <si>
    <t xml:space="preserve">Loại lưỡi cắt đốt đường kính 3.0mm/3.5mm/3.75mm chiều dài làm việc 15cm đầu lưỡi cong các góc: 90 độ/45 độ/ 30 độ. Các tính năng của lưỡi cắt đốt bằng sóng radio:
Nhiệt độ tương đối thấp (40-70 độ C) với tổn thương nhiệt tối thiểu đối với các mô khỏe mạnh xung quanh, giảm đau hiệu quả. Lưỡi cắt đa chức năng kết hợp cắt bỏ, hút và đông máu. Có nhiều loại lưỡi để chọn tạo với cấu trúc một lớp plasma ổn định góp phần vào hiệu suất đáp ứng. </t>
  </si>
  <si>
    <t>Bộ dây bơm nước nội soi chạy bằng máy</t>
  </si>
  <si>
    <t>Loại dây dùng một lần, vật liệu PVC, có 2 đầu vát nhọn cắm vào chai dịch dẫn nước vào. Tương thích với máy bơm áp lực PV-5201.</t>
  </si>
  <si>
    <t>Chi siêu bền dùng trong siêu âm</t>
  </si>
  <si>
    <t>Chỉ liền kim đường kính 26 đến 48 mm 1/2 taper dài 36 inch, chống mài mòn gấp 10 lần chỉ polyester, độ bền gấp 3 lần chỉ polyester cùng cỡ. Khả năng chịu lực kéo thẳng tối đa của chỉ cỡ số 2 là: 48.2 Lbs, Chỉ cỡ số 5 là: 100.4 lbs</t>
  </si>
  <si>
    <t>Nẹp khóa chữ I các cỡ</t>
  </si>
  <si>
    <t>- Chất liệu: titanium.
- Kích cỡ: 4/5/6/7/8/9/10 lỗ. Chiều dài: 23.2/28.5/33.8/39.1/44.4/49.7/55mm.
- Đặc tính:  nẹp thẳng có lỗ vít hình tròn (có thể sử dụng vít khoá hoặc vít vỏ), chất liệu Titanium có khả năng chống ăn mòn tốt.
+ Sử dụng vít khoá đường kính 2.0mm và vít vỏ đường kính 2.0mm.
- Đạt tiêu chuẩn chất lượng: ISO 13485, CE.</t>
  </si>
  <si>
    <t>Nẹp khóa chữ L (trái, phải) các cỡ</t>
  </si>
  <si>
    <t>- Chất liệu: titanium.
- Kích cỡ: 5/6/7/8 lỗ. Chiều dài: 22.5/27.8/33.1/38.4mm.
- Đặc tính:  nẹp hình chữ L có lỗ vít hình tròn (có thể sử dụng vít khoá hoặc vít vỏ), chất liệu Titanium có khả năng chống ăn mòn tốt.
+ Sử dụng vít khoá đường kính 2.0mm và vít vỏ đường kính 2.0mm.
- Đạt tiêu chuẩn chất lượng: ISO 13485, CE.</t>
  </si>
  <si>
    <t>Nẹp khóa chữ T các cỡ</t>
  </si>
  <si>
    <t>- Chất liệu: titanium.
- Kích cỡ: 5/6/7/8/9 lỗ. Chiều dài: 23.4/28.7/34/39.3/44.6mm.
- Đặc tính:  nẹp hình chữ T có lỗ vít hình tròn (có thể sử dụng vít khoá hoặc vít vỏ), chất liệu Titanium có khả năng chống ăn mòn tốt.
+ Sử dụng vít khoá đường kính 2.0mm và vít vỏ đường kính 2.0mm.
- Đạt tiêu chuẩn chất lượng: ISO 13485, CE.</t>
  </si>
  <si>
    <t>Nẹp khóa đa hướng cẳng chân các cỡ</t>
  </si>
  <si>
    <t>- Chất liệu: titanium.
- Kích cỡ: 4/5/6/7/8/9/10/11/12/14/16lỗ. Chiều dài: 94/112/130/148/166/184/202/222/238/274/310mm.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5.0mm và vít vỏ đường kính 5.0mm.
- Đạt tiêu chuẩn chất lượng: ISO 13485, CE.</t>
  </si>
  <si>
    <t>Nẹp khóa đa hướng cẳng tay các cỡ</t>
  </si>
  <si>
    <t>- Chất liệu: titanium.
- Kích cỡ: 4/5/6/7/8/9/10 lỗ. Chiều dài: 63/76/89/102/115/128/141mm.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 CE.</t>
  </si>
  <si>
    <t>Nẹp khóa đa hướng cánh tay các cỡ</t>
  </si>
  <si>
    <t>- Chất liệu: titanium.
- Kích cỡ: 4/5/6/7/8/9/10/11/12 lỗ. Chiều dài: 67/80/93/106/119/132/145/158/171mm.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 CE.</t>
  </si>
  <si>
    <t>Nẹp khóa đa hướng đầu trên xương cánh tay các cỡ</t>
  </si>
  <si>
    <t>Nẹp khóa đa hướng khớp cùng đòn (trái, phải) các cỡ</t>
  </si>
  <si>
    <t>- Chất liệu: titanium.
- Kích cỡ: 3/4/5/6/7/8/9/10 lỗ. Chiều dài: 61/71/81/91/101/111/121/131mm.
- Đặc tính: Đầu nẹp là hình tam giác có móc, có 2 lỗ vít khoá đa hướng (lỗ vít khoá đa hướng giúp xoay vít theo nhiều hướng phù hợp với người bệnh) và 1 lỗ vít hình tròn, thân nẹp lỗ vít hình tròn (có thể sử dụng vít khoá hoặc vít vỏ) và 1 lỗ vít dùng để nén ép, chất liệu Titanium có khả năng chống ăn mòn tốt.
+ Sử dụng vít khoá đường kính 4.0mm và vít vỏ đường kính 4.0mm.
- Đạt tiêu chuẩn chất lượng: ISO 13485, CE.</t>
  </si>
  <si>
    <t>Nẹp khóa đa hướng ốp lồi cầu đùi (trái, phải) các cỡ</t>
  </si>
  <si>
    <t>- Chất liệu: titanium.
- Kích cỡ: 4/5/6/7/8/9/10/11/12/13lỗ. Chiều dài: 139/159/179/199/219/239/259/279/299/319mm.
- Đặc tính: đầu nẹp có 7 lỗ vít khoá đa hướng (lỗ vít khoá đa hướng giúp xoay vít theo nhiều hướng phù hợp với người bệnh), thân nẹp lỗ vít hình số tám (lỗ vít kết hợp vít khóa hoặc vít nén ép) và lỗ vít hình tròn, chất liệu Titanium có khả năng chống ăn mòn tốt.
+ Sử dụng vít khoá đường kính 5.0mm và vít vỏ đường kính 5.0mm.
- Đạt tiêu chuẩn chất lượng: ISO 13485, CE.</t>
  </si>
  <si>
    <t>Nẹp khóa đa hướng xương đòn S (trái, phải) các cỡ</t>
  </si>
  <si>
    <t>- Chất liệu: titanium.
- Kích cỡ: 6/7/8/9/10 lỗ. Chiều dài: 69/81/93/105/117mm.
- Đặc tính: nẹp hình chữ S, lỗ vít ở 2 đầu nẹp là lỗ vít khoá đa hướng (lỗ vít khoá đa hướng giúp xoay vít theo nhiều hướng phù hợp với người bệnh), thân nẹp lỗ vít hình tròn (có thể sử dụng vít khoá hoặc vít vỏ), chất liệu Titanium có khả năng chống ăn mòn tốt.
+ Sử dụng vít khoá đường kính 4.0mm và vít vỏ đường kính 4.0mm.
- Đạt tiêu chuẩn chất lượng: ISO 13485, CE.</t>
  </si>
  <si>
    <t>Nẹp khóa lồi cầu ngoài cánh tay (trái, phải) các cỡ</t>
  </si>
  <si>
    <t>- Chất liệu: pure titanium.
- Kích cỡ: 5/6/7/8/9/10/11lỗ. Chiều dài: 99/111/123/135/147/159/171mm.
- Đặc tính: đầu nẹp có 5 lỗ vít khoá hình tròn dùng để sử dụng vít đường kính 2.7mm. Thân nẹp lỗ vít hình tròn (có thể sử dụng vít khoá hoặc vít vỏ) và 1 lỗ vít dùng để nén ép để sử dụng vít đường kính 4.0mm, chất liệu Titanium có khả năng chống ăn mòn tốt.
+ Sử dụng vít khoá đường kính 2.7mm/4.0mm và vít vỏ đường kính 2.7/4.0mm.
- Đạt tiêu chuẩn chất lượng: ISO 13485.</t>
  </si>
  <si>
    <t>Nẹp khóa lồi cầu trong cánh tay (trái, phải) các cỡ</t>
  </si>
  <si>
    <t>- Chất liệu: pure titanium.
- Kích cỡ: 4/5/6/7/8/9/10lỗ. Chiều dài: 79/91/103/115/127/139/151mm.
- Đặc tính: đầu nẹp có 4 lỗ vít khoá hình tròn dùng để sử dụng vít đường kính 2.7mm. Thân nẹp lỗ vít hình tròn (có thể sử dụng vít khoá hoặc vít vỏ) và 1 lỗ vít dùng để nén ép để sử dụng vít đường kính 4.0mm, chất liệu Titanium có khả năng chống ăn mòn tốt.
+ Sử dụng vít khoá đường kính 2.7mm/4.0mm và vít vỏ đường kính 2.7/4.0mm.
- Đạt tiêu chuẩn chất lượng: ISO 13485.</t>
  </si>
  <si>
    <t>Vít khóa 2.0 các cỡ</t>
  </si>
  <si>
    <t>2 Cái/ Gói</t>
  </si>
  <si>
    <t>- Chất liệu: titanium.
- Kích cỡ: đường kính 2.0mm, chiều dài: 6/8/10/12/14/16/18/20/22mm.
- Đặc tính: vít tự taro, đầu vít hình tam giác. Dùng tuốc nơ vít hình tam giác. Thân toàn ren ((full thread).
- Đạt tiêu chuẩn chất lượng: ISO 13485, CE.</t>
  </si>
  <si>
    <t>Vít khóa 2.7 các cỡ</t>
  </si>
  <si>
    <t>- Chất liệu: titanium.
- Kích cỡ: đường kính 2.7mm, chiều dài: 6/8/10/12/14/16/18/20/22/24/26/28/30mm.
- Đặc tính: vít tự taro, đầu vít hình ngôi sao. Dùng tuốc nơ vít hình ngôi sao. Thân toàn ren (full thread).
- Đạt tiêu chuẩn chất lượng: ISO 13485, CE.</t>
  </si>
  <si>
    <t>Vít khóa 4.0 các cỡ</t>
  </si>
  <si>
    <t>- Chất liệu: titanium.
- Kích cỡ: đường kính 4.0mm, chiều dài: 12/14/16/18/20/22/24/26/28/30/32/34/36/38/40/42/44/46/48/50/52/54/56/58/60mm.
- Đặc tính: vít tự taro, đầu vít hình lục giác. Dùng tuốc nơ vít hình lục giác. Thân toàn ren ((full thread).
- Đạt tiêu chuẩn chất lượng: ISO 13485, CE.</t>
  </si>
  <si>
    <t>Vít khóa 5.0 các cỡ</t>
  </si>
  <si>
    <t>- Chất liệu: titanium.
- Kích cỡ: đường kính 5.0mm, chiều dài: 18/20/22/24/26/28/30/32/34/36/38/40/42/44/46/48/50/52/54/56/58/60mm và 65/70/75/80/85/90mm.
- Đặc tính: vít tự taro, đầu vít hình lục giác. Dùng tuốc nơ vít hình lục giác. Thân toàn ren (full thread).
- Đạt tiêu chuẩn chất lượng: ISO 13485, CE.</t>
  </si>
  <si>
    <t>Vít khóa 6.5 các cỡ</t>
  </si>
  <si>
    <t>- Chất liệu: titanium.
- Kích cỡ: đường kính 6.5mm, chiều dài: 30/35/40/45/50/55/60/65/70/75/80/85/90/95/100/105/110mm.
- Đặc tính: vít tự taro, đầu vít hình lục giác. Dùng tuốc nơ vít hình lục giác. Thân vít rỗng toàn ren (full thread).
- Đạt tiêu chuẩn chất lượng: ISO 13485, CE.</t>
  </si>
  <si>
    <t>Vít vỏ (titanium) 2.0 các cỡ</t>
  </si>
  <si>
    <t>- Chất liệu: titanium alloy.
- Kích cỡ: đường kính 2.0mm, chiều dài: 6/8/10/12/14/16/18/20/22mm.
- Đặc tính: vít tự taro, đầu vít hình tam giác. Dùng tuốc nơ vít hình tam giác. Thân toàn ren ((full thread).
- Đạt tiêu chuẩn chất lượng: ISO 13485.</t>
  </si>
  <si>
    <t>Vít vỏ 2.7 các cỡ</t>
  </si>
  <si>
    <t>- Chất liệu: titanium alloy.
- Kích cỡ: đường kính 2.7mm, chiều dài: 6/8/10/12/14/16/18/20/22/24/26/28/30mm.
- Đặc tính: vít tự taro, đầu vít hình ngôi sao. Dùng tuốc nơ vít hình ngôi sao. Thân toàn ren (full thread).
- Đạt tiêu chuẩn chất lượng: ISO 13485.</t>
  </si>
  <si>
    <t>Vít vỏ 4.0 các cỡ</t>
  </si>
  <si>
    <t>- Chất liệu: titanium alloy.
- Kích cỡ: đường kính 4.0mm, chiều dài: 12/14/16/18/20/22/24/26/28/30/32/34/36/38/40/42/44/46/48/50/52/54/56/58/60mm.
- Đặc tính: vít tự taro, đầu vít hình lục giác. Dùng tuốc nơ vít hình lục giác. Thân toàn ren ((full thread).
- Đạt tiêu chuẩn chất lượng: ISO 13485.</t>
  </si>
  <si>
    <t>Vít vỏ 5.0 các cỡ</t>
  </si>
  <si>
    <t>- Chất liệu: titanium alloy.
- Kích cỡ: đường kính 5.0mm, chiều dài: 18/20/22/24/26/28/30/32/34/36/38/40/42/44/46/48/50/52/54/56/58/60mm và 65/70/75/80/85/90mm.
- Đặc tính: vít tự taro, đầu vít hình lục giác. Dùng tuốc nơ vít hình lục giác. Thân toàn ren (full thread).
- Đạt tiêu chuẩn chất lượng: ISO 13485.</t>
  </si>
  <si>
    <t>Nẹp khóa đa hướng mắc xích các cỡ</t>
  </si>
  <si>
    <t>- Chất liệu: pure titanium.
- Kích cỡ: 4/5/6/7/8/9/10/12/14/16lỗ. Chiều dài: 70/85/100/115/130/145/160/175/190/205mm.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t>
  </si>
  <si>
    <t>Nẹp khóa đa hướng T nhỏ các cỡ</t>
  </si>
  <si>
    <t>- Chất liệu: pure titanium.
- Kích cỡ: 3/4/5/6 lỗ. Chiều dài: 45/56/67/78mm.
- Đặc tính: nẹp hình chữ T, đầu nẹp có 4 lỗ vít khoá đa hướng (lỗ vít khoá đa hướng giúp xoay vít theo nhiều hướng phù hợp với người bệnh), thân nẹp lỗ vít hình tròn (có thể sử dụng vít khoá hoặc vít vỏ), chất liệu Titanium có khả năng chống ăn mòn tốt.
+ Sử dụng vít khoá đường kính 2.7mm và vít vỏ đường kính 2.7mm.
- Đạt tiêu chuẩn chất lượng: ISO 13485.</t>
  </si>
  <si>
    <t>Nẹp khóa đa hướng đầu trên mâm chày (trái, phải) các cỡ</t>
  </si>
  <si>
    <t>- Chất liệu: pure titanium.
- Kích cỡ: 3/5/6/7/8/9/10/11/13lỗ. Chiều dài: 99/139/159/179/199/219/239/259/299mm.
- Đặc tính: đầu nẹp có 5 lỗ vít khoá đa hướng (lỗ vít khoá đa hướng giúp xoay vít theo nhiều hướng phù hợp với người bệnh), thân nẹp lỗ vít hình số tám (lỗ vít kết hợp vít khóa hoặc vít nén ép) và lỗ vít hình tròn, chất liệu Titanium có khả năng chống ăn mòn tốt.
+ Sử dụng vít khoá đường kính 5.0mm và vít vỏ đường kính 5.0mm.
- Đạt tiêu chuẩn chất lượng: ISO 13485.</t>
  </si>
  <si>
    <t>Nẹp khóa đa hướng đầu dưới cẳng chân II (trái, phải) các cỡ</t>
  </si>
  <si>
    <t>- Chất liệu: pure titanium.
- Kích cỡ: 5/6/7/8/9/10/11/12/13lỗ. Chiều dài: 124/137/150/163/176/189/202/215/228mm.
- Đặc tính: đầu nẹp có 6 lỗ vít khoá đa hướng (lỗ vít khoá đa hướng giúp xoay vít theo nhiều hướng phù hợp với người bệnh), 2 lỗ vít khoá hình số tám((lỗ vít kết hợp vít khóa hoặc vít nén ép),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t>
  </si>
  <si>
    <t>Nẹp khóa đa hướng đùi đầu rắn các cỡ</t>
  </si>
  <si>
    <t>- Chất liệu: pure titanium.
- Kích cỡ: 4/5/6/7/8/9/10/11/13lỗ. Chiều dài: 120/138/156/174/192/210/228/246/282mm.
- Đặc tính: đầu nẹp có 4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5.0mm và vít vỏ đường kính 5.0mm.
- Đạt tiêu chuẩn chất lượng: ISO 13485.</t>
  </si>
  <si>
    <t>Vít khóa 7.3 các cỡ</t>
  </si>
  <si>
    <t>1 cái/gói</t>
  </si>
  <si>
    <t>- Chất liệu: titanium alloy.
- Kích cỡ: đường kính 7.3mm, chiều dài: 60/65/70/75/80/85/90/95/100/105/110/115mm.
- Đặc tính: vít tự taro, đầu vít hình lục giác. Dùng tuốc nơ vít hình lục giác. Thân vít rỗng, đoạn ren ngắn.
- Đạt tiêu chuẩn chất lượng: ISO 13485.</t>
  </si>
  <si>
    <t xml:space="preserve">Nẹp bất động cẳng chân </t>
  </si>
  <si>
    <t>1 bộ/gói</t>
  </si>
  <si>
    <t>- Chất liệu: thép y khoa (Stainless Steel).
- Kích cỡ: Gồm có 1 thanh chính có 2 khớp nối, 4 đinh đường kính 6mm /5mm/ 4mm.
- Đặc tính: dùng để cố định bên ngoài cho các phẫu thuật gãy hở xương cẳng chân, có 1 thanh lắp ốc và sử dụng cờ lê lục giác hình chữ L.
- Đạt tiêu chuẩn chất lượng: ISO 13485.</t>
  </si>
  <si>
    <t xml:space="preserve">Nẹp bất động đùi </t>
  </si>
  <si>
    <t>- Chất liệu: thép y khoa (Stainless Steel).
- Kích cỡ: Gồm có 1 thanh chính có 2 khớp nối dài 260mm và 1 thanh nén, kéo. 
- 6 đinh đường kính 6.0mm với chiều dài 130mm, đoạn răng 50mm.
- Đặc tính: dùng để cố định bên ngoài cho các phẫu thuật gãy hở xương đùi, có 1 thanh lắp ốc và sử dụng cờ lê lục giác hình chữ L.
- Đạt tiêu chuẩn chất lượng: ISO 13485.</t>
  </si>
  <si>
    <t xml:space="preserve">Đinh chốt titan đùi các cỡ </t>
  </si>
  <si>
    <t xml:space="preserve">Đinh chốt titan cẳng chân các cỡ </t>
  </si>
  <si>
    <t>Nẹp khoá đa hướng gót chân IV (trái, phải) các cỡ</t>
  </si>
  <si>
    <t>- Chất liệu: pure titanium.
- Kích cỡ: có size 12 lỗ, chiều dài 58mm và 67mm.
- Đặc tính: thân nẹp lỗ vít khoá đa hướng (lỗ vít khoá đa hướng giúp xoay vít theo nhiều hướng phù hợp với người bệnh), chất liệu Titanium có khả năng chống ăn mòn tốt.
+ Sử dụng vít khoá đường kính 4.0mm và vít vỏ đường kính 4.0mm.
- Đạt tiêu chuẩn chất lượng: ISO 13485.</t>
  </si>
  <si>
    <t>Nẹp khóa cẳng tay các cỡ</t>
  </si>
  <si>
    <t>- Chất liệu: pure titanium.
- Kích cỡ: 4/5/6/7/8/9/10 lỗ. Chiều dài: 51/64/77/90/103/116/129mm.
- Đặc tính:  nẹp thẳng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t>
  </si>
  <si>
    <t>Nẹp khóa cánh tay các cỡ</t>
  </si>
  <si>
    <t>- Chất liệu: pure titanium.
- Kích cỡ: 4/5/6/7/8/9/10/11/12 lỗ. Chiều dài: 56/69/82/95/108/121/134/147/160mm.
- Đặc tính:  nẹp thẳng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t>
  </si>
  <si>
    <t xml:space="preserve">Nẹp khoá ốp lồi cầu đùi (trái, phải) các cỡ </t>
  </si>
  <si>
    <t>- Chất liệu: pure titanium.
- Kích cỡ: 4/5/6/7/8/9/10/11/12/13lỗ. Chiều dài: 139/159/179/199/219/239/259/279/299/319mm.
- Đặc tính: đầu nẹp có 7 lỗ vít hình tròn (có thể sử dụng vít khóa hoặc vít vỏ), thân nẹp lỗ vít hình số tám (lỗ vít kết hợp vít khóa hoặc vít nén ép) và lỗ vít hình tròn, chất liệu Titanium có khả năng chống ăn mòn tốt.
+ Sử dụng vít khoá đường kính 5.0mm và vít vỏ đường kính 5.0mm.
- Đạt tiêu chuẩn chất lượng: ISO 13485.</t>
  </si>
  <si>
    <t xml:space="preserve">Nẹp khoá đa hướng cánh tay các cỡ </t>
  </si>
  <si>
    <t>- Chất liệu: pure titanium.
- Kích cỡ: 4/5/6/7/8/9/10/11/12 lỗ. Chiều dài: 67/80/93/106/119/132/145/158/171mm.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4.0mm và vít vỏ đường kính 4.0mm.
- Đạt tiêu chuẩn chất lượng: ISO 13485.</t>
  </si>
  <si>
    <t xml:space="preserve">Nẹp khoá đa hướng đùi các cỡ </t>
  </si>
  <si>
    <t>- Chất liệu: pure titanium.
- Kích cỡ: 6/7/8/9/10/11/12/13/14/16lỗ. Chiều dài: 143/161/179/197/215/233/251/269/287/323mm.
- Đặc tính: nẹp thẳng, lỗ vít ở 2 đầu nẹp là lỗ vít khoá đa hướng (lỗ vít khoá đa hướng giúp xoay vít theo nhiều hướng phù hợp với người bệnh), thân nẹp lỗ vít hình số tám (lỗ vít kết hợp vít khóa hoặc vít nén ép), chất liệu Titanium có khả năng chống ăn mòn tốt.
+ Sử dụng vít khoá đường kính 5.0mm và vít vỏ đường kính 5.0mm.
- Đạt tiêu chuẩn chất lượng: ISO 13485.</t>
  </si>
  <si>
    <t xml:space="preserve">Nẹp khoá đầu dưới xương mác các cỡ </t>
  </si>
  <si>
    <t>- Chất liệu: pure titanium.
- Kích cỡ: 3/4/5/6lỗ. Chiều dài: 74/86/98/110mm.
- Đặc tính: nẹp thẳng, đầu nẹp có móc giúp cố định chỗ gãy thuận lợi hơn và có 4 lỗ vít khoá hình tròn, thân nẹp lỗ vít hình tròn (có thể sử dụng vít khoá hoặc vít vỏ), chất liệu Titanium có khả năng chống ăn mòn tốt.
+ Sử dụng vít khoá đường kính 2.7/4.0mm và vít vỏ đường kính 2.7/4.0mm.
- Đạt tiêu chuẩn chất lượng: ISO 13485.</t>
  </si>
  <si>
    <t>Nẹp khoá đầu dưới xương quay (trái, phải) các cỡ</t>
  </si>
  <si>
    <t>- Chất liệu: pure titanium.
- Kích cỡ: 3/ 4/ 5/ 6lỗ. Chiều dài: 44/ 55/ 66/ 77mmmm.
- Đặc tính: nẹp thẳng hình chữ T, đầu nẹp có 5 lỗ vít hình tròn (có thể sử dụng vít khoá hoặc vít vỏ), sử dụng vít 2.7mm. Thân nẹp lỗ vít hình tròn (có thể sử dụng vít khoá hoặc vít vỏ) sử dụng vít 4.0mm,chất liệu Titanium có khả năng chống ăn mòn tốt.
- Đạt tiêu chuẩn chất lượng: ISO 13485.</t>
  </si>
  <si>
    <t>Nẹp khoá đầu trên mâm chày (trái , phải) các cỡ</t>
  </si>
  <si>
    <t>- Chất liệu: pure titanium.
- Kích cỡ: 3/5/6/7/8/9/10/11/13lỗ. Chiều dài: 99/139/159/179/199/219/239/259/299mm.
- Đặc tính: đầu nẹp có 6 lỗ vít hình tròn (có thể sử dụng vít khóa hoặc vít vỏ), thân nẹp lỗ vít hình số tám (lỗ vít kết hợp vít khóa hoặc vít nén ép) và lỗ vít hình tròn, chất liệu Titanium có khả năng chống ăn mòn tốt.
+ Sử dụng vít khoá đường kính 5.0mm và vít vỏ đường kính 5.0mm.
- Đạt tiêu chuẩn chất lượng: ISO 13485.</t>
  </si>
  <si>
    <t>Nẹp khóa đầu trên xương cánh tay các cỡ</t>
  </si>
  <si>
    <t>- Chất liệu: pure titanium.
- Kích cỡ: 3/4/5/6/7/8/9/10lỗ. Chiều dài: 98/111/124/137/150/163/176/189mm.
- Đặc tính: đầu nẹp có 9 lỗ vít khoá hình tròn và 1 lỗ vít hình giọt nước dùng để nén ép, thân nẹp lỗ vít hình tròn (có thể sử dụng vít khóa hoặc vít vỏ), chất liệu Titanium có khả năng chống ăn mòn tốt.
+ Sử dụng vít khoá đường kính 4.0mm và vít vỏ đường kính 4.0mm.
- Đạt tiêu chuẩn chất lượng: ISO 13485.</t>
  </si>
  <si>
    <t>Nẹp khoá xương đòn S (trái, phải) các cỡ</t>
  </si>
  <si>
    <t>- Chất liệu: pure titanium.
- Kích cỡ: 4/6/7/8/9/10 lỗ. Chiều dài: 45/69/81/93/105/117mm.
- Đặc tính: nẹp hình chữ S thân nẹp lỗ vít hình tròn (có thể sử dụng vít khoá hoặc vít vỏ), chất liệu Titanium có khả năng chống ăn mòn tốt.
+ Sử dụng vít khoá đường kính 4.0mm và vít vỏ đường kính 4.0mm.
- Đạt tiêu chuẩn chất lượng: ISO 13485.</t>
  </si>
  <si>
    <t>Đinh nội tủy xương đùi Gamma rỗng nòng (PFNA) thế hệ II; chất liệu Titanium Alloy.</t>
  </si>
  <si>
    <t>- Chất liệu titanium alloy.
- Bộ đinh nội tủy xương đùi rỗng nòng ngắn/ dài GAMMA (PFNA) gồm: 1 đinh + 1 lưỡi chốt cổ đường kính 10.5mm + 2 vít chốt ngang đường kính 5.0mm + 1 nắp đinh
- Đầu đinh đường kính 16.2mm, sử dụng lưỡi chốt đường kính 10.5mm, dài 75mm-120mm, bước tăng 5mm, thân đinh ngắn đường kính 9.4/10/11/12mm dài từ 170-240mm, thân đinh dài đường kính 9.4/10/11mm dài từ 320-440mm.
- Thân đinh sử dụng vít chốt đường kính 5.0mm, dài 25mm-85mm, bước tăng 5mm, đường kính lõi 4.2mm, bước ren 1.25mm, đường kính đầu vít 8mm, sử dụng mũi khoan 4.2mm.
- Tiêu chuẩn US FDA , ISO, CE.</t>
  </si>
  <si>
    <t>Đinh nội tủy xương đùi rỗng nòng thế hệ II, chất liệu Titanium Alloy.</t>
  </si>
  <si>
    <t>- Chất liệu titanum alloy.
- Bộ đinh nội tủy rỗng nòng đầu trên xương đùi và thân xương đùi gồm: 1 đinh + 2 vít chốt cổ đường kính 7.0mm  + 3 vít chốt khóa 5.0mm + 1 nắp đinh
- Đường kính thân 9.4/10/11mm, dài 320-420mm, trái/phải. đầu đinh đường kính 13.5mm,  sử dụng vít chốt cổ đường kính 7.0mm, dài 65-110mm, bước tăng 5mm, đường kính lõi 4.8mm, bước ren 2.75mm, đường kính đầu vít 8mm, sử dụng mũi khoan 5.2mm
- Thân sử dụng vít chốt đường kính 5.0mm, dài 25-85mm, hướng vít mấu chuyển lớn tới mấu chuyển bé 130 độ, bước tăng 5mm, đường kính lõi 4.2mm, bước ren 1.25mm, đường kính đầu vít 8mm, mũi khoan 4.2mm.
- Tiêu chuẩn US FDA , ISO, CE</t>
  </si>
  <si>
    <t>Đinh nội tủy xương chày rỗng nòng, chất liệu Titanium Alloy.</t>
  </si>
  <si>
    <t>- Chất liệu titanium alloy.
- Bộ đinh nội tủy rỗng nòng cho xương chày gồm: 1 đinh + 5 vít chốt khóa đường kính 4.5/5.0mm + 1 nắp đinh
- Đường kính 8.4/9/10/11mm, dài 260-380mm, đầu đinh đường kính 12mm, đầu gần có 4 lỗ bắt vít, đầu xa có 3 lỗ bắt vít.
- Sử dụng vít chốt khóa đường kính 4.5mm, đầu lục giác, dài 25-65mm, bước tăng 5mm, đường kính lõi 4mm, bước ren 1.25mm, đường kính đầu vít 8mm, sử dụng mũi khoan 4.0mm.
- Sử dụng vít chốt khóa đường kính 5.0mm, đầu lục giác, dài 25-85mm, bước tăng 5mm, đường kính lõi 4.2mm, bước ren 1.25mm, đường kính đầu vít 8mm, sử dụng mũi khoan 4.2mm.
- Tiêu chuẩn US FDA , ISO, CE</t>
  </si>
  <si>
    <t>Đinh nội tủy xương đùi ngươc dòng, chất liệu Titanium Alloy.</t>
  </si>
  <si>
    <t>Chất liệu titanum alloy. Gồm: 1 đinh + 5 vít chốt đường kính 5.0mm + 1 nắp đinh
1/. Đường kính thân 9.4/10/11mm, dài 200-360mm, khoảng cách đường kính 11.5mm.
2/. Vít chốt đường kính 5.0mm, dài 25-85mm, bước tăng 5mm, đường kính lõi 4.2mm, bước ren 1.25mm, đường kính đầu vít 8mm, sử dụng mũi khoan 4.2mm.
Tiêu chuẩn US FDA , ISO, CE</t>
  </si>
  <si>
    <t xml:space="preserve">Nẹp khóa mini thẳng 1.5; chất liệu Titanium
</t>
  </si>
  <si>
    <t>- Chất liệu pure titanium
- Nẹp dày 1.5mm, rộng 4.3mm, thân có 4/5/6/8/10 lỗ tương ứng chiều dài 21/26/31/41/51mm, khoảng cách lỗ 5mm. 
- Dùng vít khóa 1.5mm, đường kính thân vít 1.5mm, dài 6-24mm với bước tăng 2mm, đầu vít hình sao, tự taro và vít xương cứng 1.5mm, đường kính thân vít 1.5mm, dài 6-24mm với bước tăng 2mm, đầu vít hình sao, tự taro.
- Tiêu chuẩn US FDA , ISO, CE</t>
  </si>
  <si>
    <t>Nẹp khóa mini chữ T 1.5mm, chất liệu titanium</t>
  </si>
  <si>
    <t>- Chất liệu pure titanium
- Nẹp chữ T có 3/4 lỗ đầu, dày 1mm, rộng 14.3mm, thân nẹp dày 1mm, rộng 4.3mm, có 8 lỗ thân dài 45.8mm, khoảng cách lỗ 5mm. 
- Dùng vít khóa 1.5mm, đường kính thân vít 1.5mm, dài 6-24mm với bước tăng 2mm, đầu vít hình sao, tự taro và vít xương cứng 1.5mm, đường kính thân vít 1.5mm, dài 6-24mm với bước tăng 2mm, đầu vít hình sao, tự taro.
- Tiêu chuẩn US FDA , ISO, CE</t>
  </si>
  <si>
    <t>Nẹp khóa mini chữ Y 1.5mm, chất liệu titanium</t>
  </si>
  <si>
    <t>- Chất liệu pure titanium
- Nẹp chữ Y có 3 lỗ đầu, đầu nẹp dày 1mm, rộng 15mm, thân nẹp dày 1mm, rộng 4.3mm, nẹp có 8 lỗ thân,  dài 46.1mm, khoảng cách lỗ 5mm, cong 145 độ. 
- Dùng vít khóa 1.5mm, đường kính thân vít 1.5mm, dài 6-24mm với bước tăng 2mm, đầu vít hình sao, tự taro và vít xương cứng 1.5mm, đường kính thân vít 1.5mm, dài 6-24mm với bước tăng 2mm, đầu vít hình sao, tự taro.
- Tiêu chuẩn US FDA , ISO, CE</t>
  </si>
  <si>
    <t>Nẹp khóa mini thẳng 2.0mm, chất liệu titanium</t>
  </si>
  <si>
    <t>- Chất liệu pure titanium
- Nẹp dày 1.5mm, rộng 5.5mm, thân có 2/3/4/5/6/7/8/9/10 lỗ tương ứng chiều dài 17/24/31/38/45/52/59/66/73mm, khoảng cách lỗ 7mm.
- Dùng vít khóa 2.0mm, đường kính thân vít 2.0mm, dài 6-30mm, bước tăng 2mm, đầu vít hình ngôi sao, tự taro và vít xương cứng 2.0mm, đường kính thân vít 2.0mm, dài 6-30mm, bước tăng 2mm, đầu vít hình ngôi sao, tự taro.
- Tiêu chuẩn US FDA , ISO, CE</t>
  </si>
  <si>
    <t>Nẹp khóa mini chữ T 2.0mm, chất liệu titanium</t>
  </si>
  <si>
    <t>- Chất liệu pure titanium
- Nẹp chữ T có 2 lỗ đầu, dày 1.1mm, rộng 14.2mm, thân nẹp dày 1.1mm, rộng 5mm, có 3/4/5 lỗ thân tương ứng chiều dài 25.3/32.1/38.8mm, khoảng cách lỗ 6.77mm, cong 90 độ.
-  Nẹp chữ T có 3 lỗ đầu, dày 1.1mm, rộng 18.5mm, thân nẹp dày 1.1mm, rộng 5mm, có 3/4/5/9 lỗ thân tương ứng chiều dài 25.9/32.7/39.5/66.5mm, khoảng cách lỗ 6.77mm, cong 90 độ
- Dùng vít khóa 2.0mm, đường kính thân vít 2.0mm, dài 6-30mm, bước tăng 2mm, đầu vít hình ngôi sao, tự taro và vít xương cứng 2.0mm, đường kính thân vít 2.0mm, dài 6-30mm, bước tăng 2mm, đầu vít hình ngôi sao, tự taro.
- Tiêu chuẩn US FDA , ISO, CE</t>
  </si>
  <si>
    <t xml:space="preserve"> Nẹp khóa mini chữ Y 2.0mm, chất liệu titanium.</t>
  </si>
  <si>
    <t>- Chất liệu pure titanium
- Nẹp chữ Y sử dụng vít khóa 2.0mm, nẹp có 3 lỗ đầu, dày 1.5mm, rộng 17.6mm, thân nẹp dày 1.5mm, rộng 5mm, có 4/5/6/7/8/9 lỗ tương ứng chiều dài 34.7/41.5/48.2/55/61.8/68.5mm, khoảng cách lỗ 6.77mm.
- Dùng vít khóa 2.0mm, đường kính thân vít 2.0mm, dài 6-30mm, bước tăng 2mm, đầu vít hình ngôi sao, tự taro và vít xương cứng 2.0mm, đường kính thân vít 2.0mm, dài 6-30mm, bước tăng 2mm, đầu vít hình ngôi sao, tự taro.
- Tiêu chuẩn US FDA , ISO, CE</t>
  </si>
  <si>
    <t>Nẹp khóa nén ép
đầu dưới xương
quay đa hướng
2.7 - II</t>
  </si>
  <si>
    <t>- Chất liệu pure titanium.
- Nẹp có 9 lỗ đầu, đầu nẹp dày 2.9mm, rộng 24mm, sử dụng vít khóa đường kính 2.7mm; thân nẹp dày 2mm, rộng 7.6mm, thân có 3/4/5/6 lỗ, trái/phải tương thích chiều dài 45/54/66/75mm.
- Thân nẹp sử dụng lỗ kết hợp: vít khóa đường kính 2.7mm, tự taro và vít xương cứng đường kính 2.7mm, tự taro.
- Tiêu chuẩn US FDA , ISO, CE</t>
  </si>
  <si>
    <t>Nẹp khóa bản nhỏ</t>
  </si>
  <si>
    <t>- Chất liệu pure titanium.
- Nẹp có 4/5/6/7/8/9/10/11/12 lỗ ứng với chiều dài 52/65/78/91/104/117/130/143/156mm
- Khoảng cách lỗ 13mm
- Nẹp dày 3.3mm, rộng 11mm.
- Thân nẹp lỗ kết hợp vít khóa đường kính 3.5mm, tự taro và vít xương cứng đường kính 3.5mm, tự taro.
-Tiêu chuẩn US FDA , ISO, CE</t>
  </si>
  <si>
    <t>Nẹp khóa đầu trên xương cánh tay</t>
  </si>
  <si>
    <t>- Chất liệu pure titanium.
- Nẹp có 10 lỗ đầu, thân có 3/5/7/9/11/13/15/17 lỗ ứng với chiều dài 102/126/150/174/198/222/246/270mm
- Khoảng cách lỗ 12mm
- Đầu nẹp dày 1.8mm, đầu nẹp rộng 20mm.
- Thân nẹp dày 3mm, thân nẹp rộng 12mm
- Thân nẹp lỗ kết hợp vít khóa đường kính 3.5mm, tự taro và vít xương cứng đường kính 3.5mm, tự taro.
-Tiêu chuẩn US FDA , ISO, CE</t>
  </si>
  <si>
    <t>Nẹp khóa đầu dưới xương cánh tay (liên lồi cầu cánh tay) mặt ngoài, chất liệu titanium.</t>
  </si>
  <si>
    <t>- Chất liệu pure titanium
- Nẹp mặt ngoài có 8 lỗ đầu, sử dụng vít khóa đường kính 2.7mm, thân có 3/5/7/9/11/13 lỗ, trái/phải tương thích chiều dài 90.3/116.3/142.3/168.3/194.3/220.3mm.
- Khoảng cách lỗ 13mm, độ cong 103.5 độ
- Đầu nẹp dày 1.4mm, đầu nẹp rộng 20.7mm
- Thân nẹp dày 2.5mm, rộng 11.15mm.
- Thân nẹp lỗ kết hợp vít khóa đường kính 3.5mm, tự taro và vít xương cứng đường kính 3.5mm, tự taro.
-Tiêu chuẩn US FDA , ISO, CE</t>
  </si>
  <si>
    <t>Nẹp khóa đầu dưới xương cánh tay (liên lồi cầu cánh tay) mặt trong, chất liệu titanium.</t>
  </si>
  <si>
    <t>- Chất liệu pure titanium
- Nẹp mặt trong có 5 lỗ đầu, sử dụng vít khóa đường kính 2.7mm, thân có 3/5/7/9/11/13 lỗ, trái/phải tương thích chiều dài 90/120/150/180/210/240mm.
- Khoảng cách lỗ 15mm, độ cong 81 độ
- Đầu nẹp dày 3.3mm, đầu nẹp rộng 10mm.
- Thân nẹp dày 3.3mm, thân nẹp rộng 10mm.
- Thân nẹp lỗ kết hợp vít khóa đường kính 3.5mm, tự taro và vít xương cứng đường kính 3.5mm, tự taro.
-Tiêu chuẩn US FDA , ISO, CE</t>
  </si>
  <si>
    <t>Nẹp khóa đầu dưới xương mác (ốp mắc cá chân).</t>
  </si>
  <si>
    <t>- Chất liệu  pure titanium
- Nẹp có 4 lỗ đầu, thân nẹp có 4/5/6/8/10/12/14/16 lỗ, trái/phải tương ứng chiều dài 85/98/111/137/163/189/215/241mm.
- Khoảng cách lỗ 13mm, độ cong 5 độ
- Đầu nẹp dày 1.7mm, đầu nẹp rộng 16mm.
- Thân nẹp dày 2.1mm, thân nẹp rộng 10mm.
- Thân nẹp lỗ kết hợp vít khóa  đường kính 3.5mm, tự taro và vít xương cứng đường kính 3.5mm, tự taro.
-Tiêu chuẩn US FDA , ISO, CE</t>
  </si>
  <si>
    <t>Nẹp khóa đầu dưới xương chày (mặt trong)</t>
  </si>
  <si>
    <t>- Chất liệu pure titanium
- Nẹp có 9 lỗ đầu, thân nẹp có 6/8/10/12/14 lỗ, trái/phải tương ứng chiều dài 148/174/200/226/252mm.
- Khoảng cách lỗ 13mm, độ cong 4 độ
- Đầu nẹp dày 2mm, đầu nẹp rộng 20.2mm.
- Thân nẹp dày 3.6mm, thân nẹp rộng 10.5mm
- Thân nẹp lỗ vít kết hợp dùng vít khóa đường kính 3.5mm, tự taro và vít xương cứng đường kính 3.5mm, tự taro.
- Tiêu chuẩn US FDA , ISO, CE</t>
  </si>
  <si>
    <t>Nẹp khóa nén ép tái tạo thân xương đòn</t>
  </si>
  <si>
    <t>- Chất liệu pure titanium
- Nẹp dày 4 mm, rộng 10mm.
- Nẹp có 6/8/10 lỗ, trái/phải tương ứng chiều dài 79/107/128mm.
- Khoảng cách lỗ 14.3mm, cong 19.8 độ, Nẹp có lỗ đơn và lỗ kết hợp.
- Thân nẹp lỗ vít kết hợp dùng vít khóa đường kính 3.5mm, tự taro và vít xương cứng đường kính 3.5mm, tự taro.
- Tiêu chuẩn US FDA , ISO, CE</t>
  </si>
  <si>
    <t>Nẹp khóa tái cấu trúc (Nẹp khóa mắt xích)</t>
  </si>
  <si>
    <t>- Chất liệu pure titanium
- Thân nẹp có 4/5/6/7/8/9/10/11/12/14/16/18 lỗ, tương ứng chiều dài 46/58/70/82/94/106/118/130/142/166/190/214mm.
- Nẹp dày 2.8mm, rộng 10mm.
- Khoảng cách lỗ 12mm
- Thân nẹp lỗ vít kết hợp dùng vít khóa đường kính 3.5mm, tự taro và vít xương cứng đường kính 3.5mm, tự taro.
- Tiêu chuẩn US FDA , ISO, CE</t>
  </si>
  <si>
    <t>Nẹp khóa mỏm khuỷu</t>
  </si>
  <si>
    <t>- Chất liệu pure titanium
- Nẹp có 9 lỗ đầu, thân nẹp có 2/4/6/8/10/12 lỗ, trái/phải tương ứng chiều dài 80/106/132/158/184/210mm.
- Khoảng cách lỗ 13mm, độ cong 110 độ
- Đầu nẹp dày 2.2mm, đầu nẹp rộng 15mm.
- Thân nẹp dày 3mm, thân nẹp rộng 10mm
- Thân nẹp lỗ vít kết hợp dùng vít khóa đường kính 3.5mm, tự taro và vít xương cứng đường kính 3.5mm, tự taro.
- Tiêu chuẩn US FDA , ISO, CE</t>
  </si>
  <si>
    <t>Nẹp khóa móc cùng đòn; chất liệu Titanium.</t>
  </si>
  <si>
    <t>- Chất liệu pure titanium.
- Nẹp có 1 lỗ đầu, thân có 4/6 lỗ tương thích với chiều dài 51/68 mm.
- Móc nẹp cao 12/15/18mm,
- Khoảng cách lỗ 10mm, độ cong 50 độ
- Đầu nẹp dày 2mm, đầu nẹp rộng 18mm.
- Thân nẹp dày 3mm, thân nẹp rộng 10mm.
- Thân nẹp lỗ vít kết hợp dùng vít khóa đường kính 3.5mm, tự taro và vít xương cứng đường kính 3.5mm, tự taro.
- Tiêu chuẩn US FDA , ISO, CE</t>
  </si>
  <si>
    <t>Nẹp khóa xương gót (thế hệ III)</t>
  </si>
  <si>
    <t>- Chất liệu pure titanium
- Nẹp có 14 lỗ, trái/phải loại nhỏ và lớn tương thích 58/67mm.
- Khoảng cách lỗ 10mm
- Nẹp dày 2 mm, rộng 41.63 mm.
- Thân nẹp lỗ kết hợp vít khóa  đường kính 3.5mm, tự taro và vít xương cứng đường kính 3.5mm, tự taro.
- Tiêu chuẩn US FDA , ISO, CE</t>
  </si>
  <si>
    <t>Nẹp khóa bản hẹp</t>
  </si>
  <si>
    <t>- Chất liệu pure titanium.
- Thân nẹp có 5/6/7/8/9/10/12/14 lỗ, tương ứng với chiều dài 97/115/133/151/169/187/223/259mm.
- Khoảng cách lỗ 18mm
- Nẹp dày 4mm, rộng 13.5mm
- Thân nẹp lỗ kết hợp vít khóa đường kính 5.0mm, tự taro và vít xương cứng đường kính 4.5mm, tự taro.
-Tiêu chuẩn US FDA , ISO, CE</t>
  </si>
  <si>
    <t>Nẹp khóa bản rộng</t>
  </si>
  <si>
    <t>- Chất liệu pure titanium.
- Nẹp từ 5/6/7/8/9/10/12/14/16/18 lỗ tương ứng chiều dài 98/116/134/152/170/188/224/260/296/332mm
- Khoảng cách lỗ 18mm.
- Nẹp dày 6mm, rộng 17.5mm. 
- Thân nẹp lỗ vít kết hợp dùng vít khóa đường kính 5.0mm, tự taro và vít xương cứng đường kính 4.5mm, tự taro.
-Tiêu chuẩn US FDA , ISO, CE</t>
  </si>
  <si>
    <t>Nẹp khóa DHS, chất liệu Titanium.</t>
  </si>
  <si>
    <t>- Chất liệu pure titanium
- Nẹp có hướng vít cổ góc 135 độ, nòng dài 38mm sử dụng vít DHS đường kính 12.5mm, thân có 3/4/6/8/10/12 lỗ, tương ứng chiều dài 77/94/128/162/196/230mm.
- Khoảng cách lỗ 17mm
- Thân nẹp dày 5.7mm, thân nẹp rộng 19mm.
- Thân nẹp lỗ kết hợp dùng vít khóa đường kính 5.0mm, tự taro và vít xương cứng đường kính 4.5mm, tự taro.
-Tiêu chuẩn US FDA , ISO, CE</t>
  </si>
  <si>
    <t>Nẹp khóa nén ép đầu trên xương đùi (nẹp khóa liên mấu chuyển), thế hệ III; chất liệu Titanium.</t>
  </si>
  <si>
    <t xml:space="preserve"> - Chất liệu titanium alloy
 - Nẹp có 6 lỗ đầu, sử dụng vít khóa rỗng nòng đường kính 6.5mm, thân nẹp có 2/4/6/ 8/10/12/14 lỗ, trái/phải tương ứng chiều dài 120/156/192/228/264/300/336mm.
- Khoảng cách lỗ 18mm, độ cong 75 độ
- Đầu nẹp dày 2mm, đầu nẹp rộng 26.3mm.
- Thân nẹp dày 6mm, thân nẹp rộng 18mm.
 - Thân nẹp lỗ kết hợp vít khóa đường kính 5.0mm, tự taro và vít xương cứng đường kính 4.5mm, tự taro.
-Tiêu chuẩn US FDA , ISO, CE</t>
  </si>
  <si>
    <t>Nẹp khóa đầu dưới xương đùi</t>
  </si>
  <si>
    <t>- Chất liệu pure titanium.
- Nẹp có 6 lỗ đầu, thân nẹp có 6/8/10/12/14 lỗ, trái/phải tương ứng chiều dài 169/208/247/287/326mm.
- Khoảng cách lỗ 19.8mm, độ cong 4 độ
- Đầu nẹp dày 3mm, đầu nẹp rộng 32.2mm
- Thân nẹp dày 6mm, thân nẹp rộng 16mm.
- Thân nẹp lỗ kết hợp vít khóa đường kính 5.0mm, tự taro và vít xương cứng đường kính 4.5mm, tự taro.
-Tiêu chuẩn US FDA , ISO, CE</t>
  </si>
  <si>
    <t>Nẹp khóa đầu trên xương chày mặt trong.</t>
  </si>
  <si>
    <t>- Chất liệu pure titanium
- Nẹp mặt trong có 4 lỗ đầu, thân nẹp có 3/5/7/9/11 lỗ, trái/phải tương ứng chiều dài 96/132/168/204/240mm.
- Khoảng cách lỗ 18mm, độ cong 11 độ
- Đầu nẹp dày 2mm, đầu nẹp rộng 14.5mm.
- Thân nẹp dày 3mm, thân nẹp rộng 15.5mm.
- Thân nẹp lỗ kết hợp dùng vít khóa đường kính 5.0mm, tự taro và vít xương cứng đường kính 4.5mm, tự taro.
-Tiêu chuẩn US FDA , ISO, CE</t>
  </si>
  <si>
    <t>Nẹp khóa đầu trên xương chày mặt ngoài.</t>
  </si>
  <si>
    <t>- Chất liệu pure titanium
- Nẹp mặt ngoài có 4 lỗ đầu, thân có 3/5/7/9/11/13 lỗ, trái/phải tương ứng chiều dài 88/124/160/196/232/268mm,
- Khoảng cách lỗ 18mm, độ cong 9.3 độ
- Đầu nẹp dày 2.1mm, đầu nẹp rộng 23.5mm.
- Thân nẹp dày 3.7mm, thân nẹp rộng 14mm.
- Thân nẹp lỗ kết hợp dùng vít khóa đường kính 5.0mm, tự taro và vít xương cứng đường kính 4.5mm, tự taro.
- Tiêu chuẩn ISO, CE, FDA</t>
  </si>
  <si>
    <t xml:space="preserve">Vít khóa đường kính 1.5mm, tự taro, chất liệu titanium </t>
  </si>
  <si>
    <t>- Chất liệu titanium
- Đường kính 1.5mm tương ứng với chiều dài 6-24mm, bước tăng 2mm, tự taro
- Đường kính đầu vít 2.75mm
- Đường kính thân vít 1.5mm
- Đường kính lõi vit 1.1mm
- Bước ren 0.5mm
- Sử dụng mũi khoan 1.1mm
-Tiêu chuẩn US FDA , ISO, CE</t>
  </si>
  <si>
    <t xml:space="preserve">Vít khóa đường kính 2.0mm, tự taro, chất liệu titanium </t>
  </si>
  <si>
    <t>- Chất liệu titanium
- Đường kính 2.0mm tương ứng với chiều dài 6-30mm, bước tăng 2mm, tự taro
- Đường kính đầu vít 2.75mm
- Đường kính thân vít 2mm
- Đường kính lõi vit 1.5mm
- Bước ren 0.9mm
- Sử dụng mũi khoan 1.5mm
-Tiêu chuẩn US FDA , ISO, CE</t>
  </si>
  <si>
    <t>Vít khóa đường kính 2.7 mm, tự taro, chất liệu titanium.</t>
  </si>
  <si>
    <t xml:space="preserve"> - Chất liệu titanium.
 - Đường kính 2.7mm ứng với chiều dài từ 6 -40mm với bước tăng 2mm, tự taro
- Đường kính đầu vít 3.5mm
 -Đường kính thân vít 2.7mm
- Đường kính lõi vít 2.05mm
- Bước ren 0.6mm
- Sử dụng mũi khoan 2.0mm
- Tiêu chuẩn US FDA , ISO, CE</t>
  </si>
  <si>
    <t>Vít khóa đường kính 3.5 mm, tự taro, chất liệu titanium</t>
  </si>
  <si>
    <t xml:space="preserve"> - Chất liệu titanium.
 - Đường kính 3.5mm ứng với chiều dài từ 8 -80mm, từ 8-40mm với bước tăng 2mm và từ 40-80mm với bước tăng 5mm, tự taro
- Đường kính đầu vít 5mm
- Đường kính thân vít 3.5mm
- Đường kính lõi vít 2.85mm
- Bước ren 0.8mm
- Sử dụng mũi khoan 2.8mm
-Tiêu chuẩn US FDA , ISO, CE</t>
  </si>
  <si>
    <t>Vít khóa đường kính 5.0mm, tự taro, chất liệu titanium</t>
  </si>
  <si>
    <t xml:space="preserve"> - Chất liệu titanium.
 - Đường kính 5.0mm ứng với chiều dài từ 10-90mm, từ 10 -50mm với bước tăng 2mm và 50-90mm với bước tăng 5mm, tự taro
- Đường kính đầu vít 6.78mm
 -Đường kính thân vít 5mm
- Đường kính lõi vít 4.3mm
- Bước ren 1mm
- Sử dụng mũi khoan 4.3mm
- Tiêu chuẩn US FDA , ISO, CE</t>
  </si>
  <si>
    <t>Vít khóa rỗng nòng đường kính 6.5 mm, tự taro, chất liệu titanium</t>
  </si>
  <si>
    <t xml:space="preserve"> - Chất liệu titanium
- Đường kính 6.5mm ứng với chiều dài 55-105mm với bước tăng 5mm, toàn ren, tự taro
- Đường kính đầu vít 8.79mm
 -Đường kính thân vít 6.5mm
- Đường kính lõi vít 5.1mm
- Bước ren 2mm
- Sử dụng mũi khoan 5.0mm
- Tiêu chuẩn US FDA , ISO, CE</t>
  </si>
  <si>
    <t>Vít xương cứng đường kính 1.5mm, tự taro, chất liệu titanium</t>
  </si>
  <si>
    <t>- Chất liệu titanium 
 - Đường kính 1.5mm ứng với chiều dài từ 6 - 24mm bước tăng 2mm, tự taro
- Đường kính đầu vít 3.3mm
- Đường kính thân vít 1.5mm
- Đường kính lõi vít 1.1mm
- Bước ren 0.5mm
- Sử dụng mũi khoan 1.1mm
-Tiêu chuẩn US FDA , ISO, CE</t>
  </si>
  <si>
    <t>Vít xương cứng đường kính 2.0mm, tự taro, chất liệu titanium</t>
  </si>
  <si>
    <t>- Chất liệu titanium 
 - Đường kính 2.0mm ứng với chiều dài từ 6 - 30mm với bước tăng 2mm, tự taro
- Đường kính đầu vít 3.3mm
- Đường kính thân vít 2.0mm
- Đường kính lõi vít 1.3mm
- Bước ren 0.9mm
- Sử dụng mũi khoan 1.5mm
-Tiêu chuẩn US FDA , ISO, CE</t>
  </si>
  <si>
    <t>Vít xương cứng đường kính 2.7mm, tự taro, chất liệu titanium</t>
  </si>
  <si>
    <t>- Chất liệu titanium 
 - Đường kính 2.7mm ứng với chiều dài từ 10-50mm, từ 10-40 với bước tăng 2mm, từ 40-50mm với bước tăng 5mm, tự taro
- Đường kính đầu vít 5mm, đầu lục giác
- Đường kính thân vít 2.7mm
- Đường kính lõi vít 1.9mm
- Bước ren 1mm
- Sử dụng mũi khoan 2.0mm
-Tiêu chuẩn US FDA , ISO, CE</t>
  </si>
  <si>
    <t>Vít xương cứng đường kính 3.5mm, tự taro, chất liệu titanium</t>
  </si>
  <si>
    <t>- Chất liệu titanium alloy
- Đường kính 3.5mm tương ứng chiều dài từ 8-90mm, dài từ 8-40 bước tăng 2mm, từ 40-90 bước tăng 5mm, tự taro
- Đường kính đầu vít 6mm
- Đường kính thân vít 3.5mm
- Đường kính lõi vít 2.4mm
- Bước ren 1.25mm
- Sử dụng mũi khoan 2.5mm
- Tiêu chuẩn US FDA , ISO, CE</t>
  </si>
  <si>
    <t>Vít xương cứng đường kính 4.5mm, tự taro, chất liệu titanium.</t>
  </si>
  <si>
    <t xml:space="preserve"> - Chất liệu titanium alloy
 - Đường kính 4.5mm tương ứng chiều dài từ 14 - 100mm, từ 14-70mm bước tăng 2mm, từ 70-100mm bước tăng 5mm, tự taro
- Đường kính đầu vít 8mm
- Đường kính thân vít 4.5mm
- Đường kính lõi vít 3mm
- Bước ren 1.75mm
- Sử dụng mũi khoan 3.2mm
-Tiêu chuẩn US FDA , ISO, CE</t>
  </si>
  <si>
    <t>Vít xốp đường kính 4.0mm, ren một phần thân, tự taro; chất liệu Titanium Alloy.</t>
  </si>
  <si>
    <t xml:space="preserve"> - Chất liệu titanium alloy.
 - Thân 1 phần ren, đường kính 4.0mm ứng với chiều dài từ 25 - 55mm với bước tăng 5mm, tự taro
- Đường kính đầu vít 6mm
- Đường kính thân vít 4.0mm
- Đường kính lõi vít 2.3mm
- Bước ren 1.75mm
- Sử dụng mũi khoan 3.2mm
-Tiêu chuẩn US FDA , ISO, CE</t>
  </si>
  <si>
    <t>Vít xốp đường kính 6.5mm, ren một phần thân, tự taro, chất liệu Titanium Alloy.</t>
  </si>
  <si>
    <t xml:space="preserve"> - Chất liệu titanium alloy.
 - Thân 1 phần ren, đường kính 6.5mm ứng với chiều dài từ 40 - 120mm với bước tăng 5mm, tự taro.
- Đường kính đầu vít 8mm
- Đường kính thân vít 6.5mm
- Đường kính lõi vít 3mm
- Bước ren 2.75mm
- Sử dụng mũi khoan 4.5mm
-Tiêu chuẩn US FDA , ISO, CE</t>
  </si>
  <si>
    <t xml:space="preserve">Vít xương thuyền đường kính 2.5 mm
</t>
  </si>
  <si>
    <t>- Chất liệu titanium alloy
- Vít xương thuyền đường kính 2.5mm, dài 8-30 mm, bước tăng 2mm.
- Đường kính đầu vít 2.8mm
- Đường kính thân vít 2.5-2.8mm
- Đường kính lõi vít 1.7mm
- Bước ren 0.5-0.75mm
- Sử dụng mũi khoan 1.5mm
-Tiêu chuẩn US FDA , ISO, CE</t>
  </si>
  <si>
    <t>Vít xốp rỗng cỡ nhỏ dùng cho xương xốp</t>
  </si>
  <si>
    <t xml:space="preserve"> - Chất liệu titanium 
 - Đường kính 3.5mm ứng với chiều dài từ 15 - 55mm với bước tăng 5mm, thân 1 phần ren.
- Đường kính đầu vít 5mm
- Đường kính thân vít 3.5mm
- Đường kính lõi vít 2.6mm
- Bước ren 1.25mm
- Sử dụng mũi khoan 2.7/1.25mm
-Tiêu chuẩn US FDA , ISO, CE</t>
  </si>
  <si>
    <t>Vít xốp rỗng, đường kính 7.3mm, chất liệu titanium.</t>
  </si>
  <si>
    <t xml:space="preserve"> - Chất liệu titanium 
 - Đường kính 7.3mm ứng với chiều dài từ 50-110mm với bước tăng 5mm, thân 1 phần ren.
- Đường kính đầu vít 8mm
- Đường kính thân vít 7.3mm
- Đường kính lõi vít 5mm
- Bước ren 2.75mm
- Sử dụng mũi khoan 5.0/2.8mm
-Tiêu chuẩn US FDA , ISO, CE</t>
  </si>
  <si>
    <t>Định lượng Free T3</t>
  </si>
  <si>
    <t>2x50test</t>
  </si>
  <si>
    <t>- Phạm vi phân tích: 0,88–30 pg/mL [1,4–46 pmol/L] - Phương pháp xét nghiệm: miễn dịch enzym liên kết cạnh tranh - Thành phần: R1a: Các hạt thuận từ Dynabeads phủ streptavidin trong dung dịch đệm TRIS có protein (chim), chất hoạt tính bề mặt, &lt; 0,1% NaN3 và 0,1% ProClin 300.  R1b: Dung dịch đệm MES và 0,1% ProClin 300.  R1c: Analog T3 gắn biotin trong dung dịch đệm TRIS có protein (chim), chất hoạt tính bề mặt, &lt; 0,1% NaN3 và 0,1% ProClin 300.  R1d: Dung dịch đệm TRIS chứa protein động vật (dê, bò, chim), chất hoạt tính bề mặt, &lt; 0,1% NaN3 và 0,5% ProClin 300.  R1e: Chất cộng hợp kháng thể đơn dòng-photphataza kiềm trong dung dịch đệm ACES có protein (chim), chất hoạt tính bề mặt, &lt; 0,1% NaN3 và 0,1% ProClin 300.</t>
  </si>
  <si>
    <t>Chất chuẩn Free T3</t>
  </si>
  <si>
    <t>6x2.5mL</t>
  </si>
  <si>
    <t>- Thành phần: S0: Dung dịch đệm HEPES, protein (bò), chất hoạt tính bề mặt, &lt; 0,1% NaN3 và 0,5% ProClin 300. S1,S2,S3,S4,S5: Dung dịch đệm HEPES, protein (bò), chất hoạt tính bề mặt, T3, &lt; 0,1% NaN3 và 0,5% ProClin 300</t>
  </si>
  <si>
    <t>Định lượng Free T4</t>
  </si>
  <si>
    <t>- Phạm vi phân tích: 0,25–6 ng/dL [3,2–77,2 pmol/L] - Phương pháp xét nghiệm: miễn dịch enzym hai bước - Thành phần: R1a: Các hạt thuận từ Dynabeads phủ streptavidin trong dung dịch đệm TRIS có protein (chim), chất hoạt tính bề mặt, 0,125% NaN3 và 0,125% ProClin 300. R1b: Dung dịch muối đệm TRIS có protein (chim), chất hoạt tính bề mặt, &lt; 0,1% NaN3 và 0,1% ProClin 300. R1c: Dung dịch muối đệm TRIS có protein (chim), chất hoạt tính bề mặt, 0,125% NaN3 và 0,125% ProClin 300. R1d: Chất cộng hợp triiodothyronine-photphataza kiềm (bò) trong dung dịch đệm TRIS có protein (chim), chất hoạt tính bề mặt, &lt; 0,1% NaN3 và 0,1% ProClin 300. R1e: Kháng thể kháng Thyroxine (T4) đơn dòng ở chuột được liên kết với biotin trong dung dịch đệm TRIS có protein (chim và chuột), chất hoạt tính bề mặt, 0,125% NaN3 và 0,125% ProClin 300.</t>
  </si>
  <si>
    <t>Chất chuẩn Free T4</t>
  </si>
  <si>
    <t>- Thành phần: S0: Huyết thanh người với &lt; 0,1% natri azit và 0,5% ProClin 300. Chứa 0 ng/dL (0 pmol/L) thyroxine. S1, S2, S3, S4, S5: Thyroxine tự do trong huyết thanh người ở nồng độ xấp xỉ 0,5, 1, 2, 3 và 6 ng/dL (xấp xỉ 6,4, 12,9, 25,7, 38,6 và 77,2 pmol/L), có &lt; 0,1% natri azit và 0,5% ProClin 300.</t>
  </si>
  <si>
    <t>Định lượng HBs Ab</t>
  </si>
  <si>
    <t>- Phạm vi phân tích: 0–750 mIU/mL - Phương pháp xét nghiệm: miễn dịch enzym một bước (“sandwich”) - Thành phần: R1a: Các hạt thuận từ phủ kháng nguyên bề mặt vi-rút viêm gan B (loại phụ “ay” và “ad”, từ người, khử hoạt tính bằng nhiệt), trong dung dịch muối đệm TRIS, có chất hoạt tính bề mặt, BSA, &lt; 0,1% natri azit và 0,0025% Cosmocil. R1b: Dung dịch tiền xử lý: Dung dịch muối đệm TRIS có chất hoạt tính bề mặt, BSA, &lt; 0,1% natri azit và 0,125% ProClin 300. R1c: Liên hợp: Kháng nguyên bề mặt vi-rút viêm gan B (loại phụ “ay” và “ad”, từ người, khử hoạt tính bằng nhiệt) — photphataza kiềm (tái tổ hợp) trong dung dịch muối đệm phosphate, có chất hoạt tính bề mặt, BSA, &lt; 0,1% natri azit và 0,25% ProClin 300.</t>
  </si>
  <si>
    <t>Chất chuẩn HBs Ab</t>
  </si>
  <si>
    <t>- Thành phần: QC1: Huyết tương người được khử xơ, &lt; 0,1% natri azit, 0,25% ProClin 300. Âm tính (không phản ứng) với kháng thể kháng HBs QC2: Huyết tương người đã khử xơ có các gamma globulin người đặc hiệu với HBs Ag, &lt; 0,1% natri azit, 0,25% ProClin 300. Dương tính (phản ứng) với kháng thể kháng HBs ở nồng độ xấp xỉ 60 mIU/mL.</t>
  </si>
  <si>
    <t>Chất kiểm tra xét nghiệm HBs Ab</t>
  </si>
  <si>
    <t>3x4mL+3x4mL</t>
  </si>
  <si>
    <t>- Thành phần QC1: Huyết tương người được khử xơ, HBs Ag âm tính, &lt; 0,1% NaN3, 0,25% ProClin 300 QC2: Huyết tương người được khử xơ, HBs Ag dương tính, &lt; 0,1% NaN3, 0,25% ProClin 300</t>
  </si>
  <si>
    <t>Định lượng TSH (3rd IS)</t>
  </si>
  <si>
    <t>2x100test</t>
  </si>
  <si>
    <t>hộp</t>
  </si>
  <si>
    <t>- Phạm vi phân tích: 0,005–50 µIU/mL - Phương pháp xét nghiệm: miễn dịch enzym hai vị trí (“sandwich”) - Thành phần: R1a: Các hạt thuận từ phủ kháng thể kháng TSH ở người đơn dòng ở chuột được huyền phù trong dung dịch muối đệm TRIS, có chất hoạt tính bề mặt, albumin huyết thanh bò (BSA), &lt; 0,1% natri azit và 0,1% ProClin 300 R1b: Dung dịch muối đệm TRIS có chất hoạt tính bề mặt, BSA, protein (chuột), &lt; 0,1% natri azit và 0,1% ProClin 300 R1c:Liên hợp photphataza kiềm kháng TSH trên người đơn dòng ở chuột trong dung dịch muối đệm ACES, có chất hoạt tính bề mặt, chất nền BSA, protein (chuột), &lt; 0,1% natri azit và 0,25% ProClin 300 R1d: Liên hợp photphataza kiềm kháng TSH trên người đơn dòng ở chuột trong dung dịch muối đệm ACES, có chất hoạt tính bề mặt, chất nền BSA, protein (chuột), &lt; 0,1% natri azit và 0,25% ProClin 300</t>
  </si>
  <si>
    <t>Chất chuẩn TSH (3rd IS)</t>
  </si>
  <si>
    <t>- Thành phần: S0: Chất nền albumin huyết thanh bò (BSA) đệm có chất hoạt động bề mặt, &lt; 0,1% natri azit, 0,5% ProClin 300. Chứa 0 µIU/mL (mIU/L) hTSH S1,S2,S3,S4,S5: Xấp xỉ 0,05, 0,3, 3, 15 và 50 µIU/mL (mIU/L) hTSH, trong chất nền đệm BSA có chất hoạt động bề mặt, &lt; 0,1% natri azit và 0,5% ProClin 300</t>
  </si>
  <si>
    <t>Định lượng AFP</t>
  </si>
  <si>
    <t>- Phạm vi phân tích: 0,5–3.000 ng/mL [0,41–2.478 IU/mL] - Phương pháp xét nghiệm: miễn dịch enzym hai vị trí (“sandwich”) - Thành phần:  R1a: Các hạt thuận từ phủ kháng thể kháng AFP đơn dòng ở chuột được huyền phù trong dung dịch muối đệm TRIS, có chất hoạt tính bề mặt, chất nền albumin huyết thanh bò (BSA), &lt; 0,1% natri azit và 0,1% ProClin 300. R1b: Liên hợp photphataza kiềm kháng AFP đơn dòng ở chuột (bò) được pha loãng trong dung dịch muối đệm photphat, có chất hoạt tính bề mặt, chất nền BSA, protein (dê, thỏ, chuột), &lt; 0,1% natri azit và 0,25% ProClin 300.</t>
  </si>
  <si>
    <t>Chất chuẩn AFP</t>
  </si>
  <si>
    <t>7x2.5mL</t>
  </si>
  <si>
    <t>- Thành phần:  S0: Chất nền albumin huyết thanh bò (BSA) đệm có chất hoạt tính bề mặt, &lt; 0,1% natri azit, 0,1% ProClin 300. Chứa 0 ng/mL AFP. S1,S2,S3,S4,S5, S6: AFP ở nồng độ xấp xỉ 2,5, 5, 25, 100, 500 và 3.000 ng/mL (2,1, 4,1, 21, 83, 413 và 2.478 IU/mL), trong chất nền đệm BSA có chất hoạt tính bề mặt, &lt; 0,1% natri azit và 0,1% ProClin 300.</t>
  </si>
  <si>
    <t>Định lượng PAPP-A</t>
  </si>
  <si>
    <t>- Phạm vi phân tích: 1–5.000 ng/mL - Phương pháp xét nghiệm: miễn dịch enzym hai vị trí (“sandwich”) - Thành phần: R1a: Các hạt thuận từ phủ kháng thể kháng PAPP-A đơn dòng ở chuột, BSA, chất nền đệm TRIS, &lt; 0,1% natri azit và 0,1% ProClin 300 R1b: Kháng thể kháng PAPP-A đơn dòng ở chuột, liên hợp photphataza kiềm (bò), BSA, chất nền đệm photphataza, &lt; 0,1% natri azit và 0,1% ProClin 300 R1c:Chất nền đệm TRIS, BSA, protein (chuột, bò, dê), &lt; 0,1% natri azit và 0,1% ProClin 300 R1d: Chất nền đệm TRIS, BSA, protein (chuột, bò, dê), &lt; 0,1% natri azit và 0,1% ProClin 300</t>
  </si>
  <si>
    <t>Chất chuẩn PAPP-A</t>
  </si>
  <si>
    <t>6x1mL</t>
  </si>
  <si>
    <t>- Thành phần: S0: Chất nền đệm BSA, &lt; 0,1% natri azit và 0,5% ProClin 300 S1,S2,S3,S4,S5: PAPP-A gốc ở người ở các mức nồng độ xấp xỉ 50, 150, 500, 2.500 và 5.000 ng/mL, trong chất nền BSA đệm, &lt; 0,1% natri azit và 0,5% ProClin 300</t>
  </si>
  <si>
    <t>Chất kiểm tra PAPP-A</t>
  </si>
  <si>
    <t>2*2.5mL+2*2.5mL+2*2.5mL</t>
  </si>
  <si>
    <t>Định tính và định lượng Rubella IgG</t>
  </si>
  <si>
    <t>- Phạm vi tuyến tính: 10-500 IU/mL - Phương pháp xét nghiệm: miễn dịch enzym sử dụng kỹ thuật gián tiếp - Thành phần: R1a: Các hạt thuận từ phủ kháng nguyên rubella (chủng HPV 77) đã tinh sạch trong sucrose gradient được huyền phù trong dung dịch muối đệm TRIS, có albumin huyết thanh bò (BSA), &lt; 0,1% natri azit và 0,1% ProClin 300. R1b: Dung dịch muối đệm TRIS có chất hoạt động bề mặt, BSA, &lt; 0,1% natri azit và 0,1% ProClin 300. R1c: Chất cộng hợp phosphatase kiềm (bò) – kháng thể IgG đơn dòng kháng người ở chuột (dòng 125 A 15) trong dung dịch muối đệm TRIS có chất hoạt động bề mặt, glycerol, BSA, protein ở chuột, &lt; 0,1% natri azit.</t>
  </si>
  <si>
    <t>Chất chuẩn Rubella IgG</t>
  </si>
  <si>
    <t>- Thành phần: S0: Huyết thanh ngựa với 0 IU/mL IgG kháng rubella và &lt; 0,1% natri azit. S1, S2, S3, S4, S5: Huyết thanh ngựa và huyết tương người đã loại bỏ tơ huyết chứa xấp xỉ 10, 25, 50, 200, và 500 IU/mL IgG kháng rubella ở người và &lt; 0,1% natri azit.</t>
  </si>
  <si>
    <t>Chất kiểm tra xét nghiệm Rubella IgG</t>
  </si>
  <si>
    <t>3x2.5ml+3x2.5ml</t>
  </si>
  <si>
    <t>- Thành phần: QC 1: Huyết tương người đã loại bỏ tơ huyết chứa &lt; 0,1% natri azit; không chứa nồng độ IgG kháng rubella có thể phát hiện như được xét nghiệm bằng xét nghiệm Access Rubella IgG QC 2: Huyết tương người đã loại bỏ tơ huyết chứa &lt; 0,1% natri azit; chứa nồng độ IgG kháng rubella thấp (giá trị trung bình mục tiêu là 22 - 43 IU/mL như được xét nghiệm bằng xét nghiệm Access Rubella IgG.</t>
  </si>
  <si>
    <t>Định tính Rubella IgM</t>
  </si>
  <si>
    <t>- Phạm vi báo cáo: 0–60 AU/mL - Phương pháp xét nghiệm: nguyên lý bắt giữ miễn dịch - Thành phần: R1a: Các hạt thuận từ phủ kháng thể đa dòng (ở cừu) kháng IgM của người được huyền phù trong dung dịch muối đệm TRIS, có chất hoạt động bề mặt, protein (bò) &lt; 0,1% natri azit và 0,1% ProClin 300. R1b: Chất cộng hợp phức hợp kháng nguyên rubella đã bất hoạt – kháng thể đơn dòng (của chuột) kháng vi-rút Rubella/phosphatase kiềm (của bò) trong dung dịch muối đệm TRIS có chất hoạt động bề mặt, protein (của bò, chuột), &lt; 0,1% natri azit và 0,3% ProClin 300 R1c: Dung dịch muối đệm TRIS có chất hoạt động bề mặt, &lt; 0,1% natri azit và 0,1% ProClin 300 R1d: Chất pha loãng: Dung dịch muối đệm TRIS có chất hoạt động bề mặt, protein (bò, người), &lt; 0,1% natri azit và 0,2% ProClin 300 R1e: Chất pha loãng: Dung dịch muối đệm TRIS có chất hoạt động bề mặt, protein (bò, người), &lt; 0,1% natri azit và 0,2% ProClin 300</t>
  </si>
  <si>
    <t>Chất chuẩn Rubella IgM</t>
  </si>
  <si>
    <t>4x1mL</t>
  </si>
  <si>
    <t>- Thành phần C0: Huyết tương người đã loại bỏ tơ huyết âm tính (0 AU/mL) với IgM kháng vi-rút Rubella chứa &lt; 0,1% natri azit. C1, C2, C3: Huyết tương người đã loại bỏ tơ huyết dương tính chứa xấp xỉ 5, 15 và 60 AU/mL IgM kháng vi-rút rubella và &lt; 0,1% natri azit.</t>
  </si>
  <si>
    <t>Chất kiểm tra xét nghiệm Rubella IgM</t>
  </si>
  <si>
    <t>- Thành phần QC 1: Huyết tương người đã loại bỏ tơ huyết có &lt; 0,1% natri azit; âm tính (không phản ứng) với IgM kháng Rubella. QC 2: Huyết tương người đã loại bỏ tơ huyết chứa &lt; 0,1% natri azit; dương tính (phản ứng) với IgM kháng Rubella.</t>
  </si>
  <si>
    <t>Cơ chất phát quang</t>
  </si>
  <si>
    <t>4x130mL</t>
  </si>
  <si>
    <t>- Thành phần: Dung dịch đệm chứa dioxetane Lumigen PPD, chất huỳnh quang và chất hoạt tính bề mặt</t>
  </si>
  <si>
    <t>Định lượng total βhCG</t>
  </si>
  <si>
    <t>- Phạm vi phân tích: 0,6–1350 mIU/mL  - Phương pháp xét nghiệm: miễn dịch enzym hai bước liên tiếp (“sandwich”) - Thành phần: R1a: Các hạt thuận từ phủ IgG kháng chuột ở dê: các phức hợp kháng βhCG đơn dòng ở chuột được huyền phù trong dung dịch muối đệm TRIS, có chất hoạt tính bề mặt, albumin huyết thanh bò (BSA), &lt; 0,1% natri azit và 0,1% ProClin 300 R1b: Protein (dê, chuột và tái tổ hợp) được pha loãng trong dung dịch muối đệm citrate, có chất hoạt tính bề mặt, &lt; 0,1% natri azit và 0,1% ProClin 300. R1c:Liên hợp photphataza kiềm kháng βhCG ở thỏ (tái tổ hợp) được pha loãng trong dung dịch muối đệm MES, có chất hoạt tính bề mặt, BSA, protein (thỏ), &lt; 0,1% natri azit và 0,25% ProClin 300</t>
  </si>
  <si>
    <t>Chất chuẩn Total βhCG (5th IS)</t>
  </si>
  <si>
    <t>6x4mL</t>
  </si>
  <si>
    <t>- Thành phần: S0: Chất nền đệm albumin huyết thanh bò (BSA) có chất hoạt tính bề mặt, &lt; 0,1% natri azit, 0,5% ProClin 300. Chứa 0 mIU/mL (IU/L) hCG. S1,S2,S3,S4,S5: hCG ở nồng độ xấp xỉ 6, 35, 195, 620 và 1.350 mIU/mL (IU/L) trong chất nền đệm BSA có chất hoạt tính bề mặt, &lt; 0,1% natri azit và 0,5% ProClin 300.</t>
  </si>
  <si>
    <t>Định lượng hsTnI</t>
  </si>
  <si>
    <t>- Phạm vi phân tích: 2,3 - 27.027pg/mL - Phương pháp xét nghiệm: miễn dịch enzym hai bước liên tiếp (“sandwich”) -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t>
  </si>
  <si>
    <t>Chất chuẩn hsTnI</t>
  </si>
  <si>
    <t>3x1.5mL+4x1mL</t>
  </si>
  <si>
    <t>- Thành phần:  S0: Chất nền đệm albumin huyết thanh bò (BSA) với chất hoạt động bề mặt &lt; 0,1% Natri azua, và 0,1% ProClin 300 S1,S2,S3,S4,S5,S6: Hợp chất troponin tái tổ hợp ở nồng độ cTnI khoảng 30,7, 144, 567, 2.293, 9.280 và 27.027 pg/mL trong chất nền đệm albumin huyết thanh bò (BSA) với chất hoạt động bề mặt, &lt; 0,1% Natri azua và 0,1% ProClin 300</t>
  </si>
  <si>
    <t>Chất kiểm tra hsTnI</t>
  </si>
  <si>
    <t>6x4ml</t>
  </si>
  <si>
    <t>Định lượng Unconjugated Estriol</t>
  </si>
  <si>
    <t>- Phạm vi phân tích: 0,017–6,9 ng/mL [0,059–24 nmol/L] - Phương pháp xét nghiệm: miễn dịch enzym liên kết cạnh tranh - Thành phần: R1a: Các hạt thuận từ phủ IgG kháng thỏ ở dê được huyền phù trong dung dịch muối đệm TRIS có chất hoạt tính bề mặt, albumin huyết thanh bò (BSA), &lt; 0,1% natri azit và 0,0125% Cosmocil CQ. R1b: Kháng thể kháng estriol ở thỏ trong dung dịch muối đệm TRIS có chất hoạt tính bề mặt, albumin huyết thanh bò (BSA), &lt; 0,1% natri azit và 0,0125% Cosmocil CQ. R1c: Liên hợp photphataza kiềm-estriol (bò) trong dung dịch muối đệm HEPES có chất hoạt tính bề mặt, albumin huyết thanh bò (BSA), &lt; 0,1% natri azit và 0,0125% Cosmocil CQ.</t>
  </si>
  <si>
    <t>Chất chuẩn Unconjugated Estriol</t>
  </si>
  <si>
    <t>1x4mL+6x2.5mL</t>
  </si>
  <si>
    <t>- Thành phần S0: Huyết thanh người. &lt; 0,1% NaN3 và 0,025% Cosmocil CQ. Chứa 0 ng/mL estriol không cộng hợp. S1, S2, S3, S4, S5, S6: Estriol không liên hợp ở các mức nồng độ xấp xỉ 0,07, 0,17, 0,34, 0,86, 3,4 và 6,9 ng/mL, (0,24, 0,6, 1,2, 3, 12 và 24 nmol/L), trong chất nền đệm huyết thanh người chứa &lt; 0,1% NaN3 và 0,025% Cosmocil CQ.</t>
  </si>
  <si>
    <t>Dung dịch rửa dùng cho máy miễn dịch</t>
  </si>
  <si>
    <t>4x1950mL</t>
  </si>
  <si>
    <t>- Thành phần: Dung dịch muối đệm TRIS, chất hoạt tính bề mặt, &lt; natri azit 0,1% và &lt; 0,05% khối lượng phản ứng của: 5-chloro-2-methyl-4-isothiazolin-3-một và 2-methyl-4-isothiazolin-3-một (3:1).</t>
  </si>
  <si>
    <t>Giếng phản ứng dùng cho máy miễn dịch</t>
  </si>
  <si>
    <t>16x98cái</t>
  </si>
  <si>
    <t>Chất liệu Polypropylene; Dung tích tối đa 1 mL</t>
  </si>
  <si>
    <t>Dung dịch rửa máy hàng ngày thành phần KOH dùng cho máy miễn dịch</t>
  </si>
  <si>
    <t>1L</t>
  </si>
  <si>
    <t>- Thành phần: KOH 1-5%</t>
  </si>
  <si>
    <t>Dung dịch rửa máy hàng ngày thành phần Acid hữu cơ dùng cho máy miễn dịch</t>
  </si>
  <si>
    <t>1gallon</t>
  </si>
  <si>
    <t>Thành phần chính: Acid hữu cơ.</t>
  </si>
  <si>
    <t>Cốc đựng mẫu dùng cho máy phân tích miễn dịch</t>
  </si>
  <si>
    <t>1000pcs/bag</t>
  </si>
  <si>
    <t>Túi</t>
  </si>
  <si>
    <t>Thành phần: Polystyrene</t>
  </si>
  <si>
    <t>Immunoassay Premium Plus - Level 1,2,3</t>
  </si>
  <si>
    <t>3 x 4 x 5 ml</t>
  </si>
  <si>
    <t xml:space="preserve">Dạng đông khô. Thành phần 100% huyết thanh người, không bao gồm thành phần từ động vật. Đáp ứng trên 50 các thông số Miển dịch thường quy và các thông số miễn dịch đặc biệt CA15-3, CA19-9, CA-125.Dễ dàng bảo quản ở 2-8oC.  Độ bền mở nắp tối thiểu 7 ngày 2-8oC hoặc 28 ngày ở -20oC. </t>
  </si>
  <si>
    <t>Chất kiểm chứng hãng thứ 3 cho các xét nghiệm miễn dịch Sàng lọc trước sinh mức 1</t>
  </si>
  <si>
    <t>3 x 1 ml</t>
  </si>
  <si>
    <t xml:space="preserve">Dạng đông khô. Thành phần 100% huyết thanh người. Đáp ứng 6 thông số, bao gồm cả PAPP-A và Inhibin A.  Bảo quản 2-8oC.  Độ bền mở nắp tối thiểu 7 ngày ở 2-8oC </t>
  </si>
  <si>
    <t>Chất kiểm chứng hãng thứ 3 cho các xét nghiệm miễn dịch Sàng lọc trước sinh mức 2</t>
  </si>
  <si>
    <t>Chất kiểm chứng hãng thứ 3 cho các xét nghiệm miễn dịch Sàng lọc trước sinh mức 3</t>
  </si>
  <si>
    <t>Assayed Chemistry Premium Plus Level 2  (Hum Asy Control  2)</t>
  </si>
  <si>
    <t>20 x 5 ml</t>
  </si>
  <si>
    <t>Assayed Chemistry Premium Plus Level 3  (Hum Asy Control  3)</t>
  </si>
  <si>
    <t>Urinalysis Control Level 1 (Urnal Control 1)</t>
  </si>
  <si>
    <t>12 x 12 ml</t>
  </si>
  <si>
    <t xml:space="preserve">Thành phần 100% từ nước tiểu  người. Đáp ứng 13 thông số, bao gồm thông số Albumin. Thích hợp cho xét nghiệm tại chỗ (POCT). Bảo quản 2-8oC. Mở nắp tối thiểu 30 ngày 2-8oC </t>
  </si>
  <si>
    <t>Urinalysis Control Level 2 (Urnal Control 2)</t>
  </si>
  <si>
    <t>Tri- Level Cardiac Control (CRD Control 1,2,3) (Nội kiểm tim mạch đông khô mức 1,2,3)</t>
  </si>
  <si>
    <t>3 x 2 ml</t>
  </si>
  <si>
    <t>Dạng đông khô, có nguồn gốc từ người. Đáp ứng 7 thông số, bao gồm cả thông số CK-MB (mass) và CK-MB (activity). Bảo quản 2-8oC. Độ bền mở nắp tối thiểu 5 ngày 2-8oC hoặc 28 ngày -20oC</t>
  </si>
  <si>
    <t xml:space="preserve">RIQAS Blood Gas  (CTNK Khí Máu) </t>
  </si>
  <si>
    <t>Hộp/6x1,8ml</t>
  </si>
  <si>
    <t>Chương trình ngoại kiểm Khí máu đáp ứng trên 10 thông số khí máu, Glucose và điện giải, bao gồm cả thông số Bicarbonate và CO2 (total). Có chu kỳ bắt đầu tháng 1-12 hàng năm. Phù hợp để tham gia chương trình ngoại kiểm Riqas được triển khai tại các Trung tâm kiểm chuẩn</t>
  </si>
  <si>
    <t>RIQAS Coagulation (CTNK Đông Máu)</t>
  </si>
  <si>
    <t>Hộp/6x1 ml</t>
  </si>
  <si>
    <t>Chương trình ngoại kiểm Đông máu đáp ứng 5 thông số Đông máu cơ bản.  Có chu kỳ bắt đầu tháng 1-12 hàng năm. Có bài cáo cáo phù hợp chương trình ngoại kiểm Riqas được triển khai tại các Trung tâm kiểm chuẩn</t>
  </si>
  <si>
    <t xml:space="preserve">RIQAS Glycated Haemoglobin (HbA1c) (CTNK HbA1c) </t>
  </si>
  <si>
    <t>Hộp/6x0,5 ml</t>
  </si>
  <si>
    <t>Chương trình ngoại kiểm HbA1c 2 thông số . Chương trình bắt đầu tháng 1-12 hàng năm. Phù hợp để tham gia chương trình ngoại kiểm Riqas được triển khai tại các Trung tâm kiểm chuẩn</t>
  </si>
  <si>
    <t>RIQAS Maternal Screening (CTNK Sàng Lọc Trước Sinh)</t>
  </si>
  <si>
    <t>Chương trình ngoại kiểm Sàng lọc trước sinh, đáp ứng 6 thông số. Chương trình bắt đầu tháng 1-12 hàng năm. Phù hợp để tham gia chương trình ngoại kiểm Riqas được triển khai tại các Trung tâm kiểm chuẩn</t>
  </si>
  <si>
    <t>RIQAS Monthly Immunoassay (CTNK Miễn Dịch)</t>
  </si>
  <si>
    <t>Hộp/6x5ml</t>
  </si>
  <si>
    <t>Chương trình ngoại kiểm miễn dịch đáp ứng trên 48 thông số bao gồm cá thuốc trị liệu, hormones, dấu ấn ung thư, bao gồm cả thông số Gentamicin, PTH và 1-25-(OH)2-Vitamin D. Có chu kỳ bắt đầu tháng 1-12 hàng năm. Phù hợp để tham gia chương trình ngoại kiểm Riqas được triển khai tại các Trung tâm kiểm chuẩn</t>
  </si>
  <si>
    <t>RIQAS Monthly General Clinical Chemistry (CTNK Sinh hóa)</t>
  </si>
  <si>
    <t xml:space="preserve"> Chương trình ngoại kiểm Sinh hóa đáp ứng trên 50 thông số thường quy, bộ mỡ, hormones, kim loại vi lượng, bao gồm cả Fructosamine ACE (Angiotensin Converting Enzyme), D-3-Hydroxybutyrate và eGFR (estimated glomerular filtration rate). Có chu kỳ bắt đầu tháng 1-12 hàng năm. Phù hợp để tham gia chương trình ngoại kiểm Riqas được triển khai tại các Trung tâm kiểm chuẩn.</t>
  </si>
  <si>
    <t>RIQAS Cardiac Plus (CTNK Tim mạch)</t>
  </si>
  <si>
    <t>Hộp/6x3ml</t>
  </si>
  <si>
    <t xml:space="preserve"> Chương trình ngoại kiểm Tim mạch đáp ứng trên 10 thông số dấu ấn tim mạch, bao gồm cả thông số CK-MB activity và CK-MB mass. Có chu kỳ bắt đầu tháng 1-12 hàng năm. Phù hợp để tham gia chương trình ngoại kiểm Riqas  được triển khai tại các Trung tâm kiểm chuẩn</t>
  </si>
  <si>
    <t>RIQAS Monthly Haematology (CTNK Huyết học)</t>
  </si>
  <si>
    <t>Hộp/3x2 ml</t>
  </si>
  <si>
    <t xml:space="preserve">Chương trình ngoại kiểm Huyết học đáp ứng trên 10 thông số công thức máu, bao gồm cả thông số Plateletcrit (PCT). Chu kỳ bắt đầu tháng 1-12 hàng năm, phù hợp để tham gia chương trình ngoại kiểm Riqas được triển khai tại các Trung tâm kiểm chuẩn. </t>
  </si>
  <si>
    <t>RIQAS ESR (CTNK tốc độ máu lắng)</t>
  </si>
  <si>
    <t>Hộp/2x4,5 ml</t>
  </si>
  <si>
    <t xml:space="preserve"> Chương trình ngoại kiểm tốc độ máu lắng. Gồm 1 thông số ESR. Có chu kỳ bắt đầu tháng 3 hàng năm. Phù hợp để tham gia chương trình ngoại kiểm Riqas được triển khai tại các Trung tâm kiểm chuẩn. </t>
  </si>
  <si>
    <t>Hóa chất hiệu chuẩn cho máy khí máu</t>
  </si>
  <si>
    <t>2x450ml/box</t>
  </si>
  <si>
    <t>Hóa chất hiệu chuẩn cho máy khí máu GASTAT-1810/1820/1830</t>
  </si>
  <si>
    <t>Dung dịch rửa dùng cho máy xét nghiệm khí máu</t>
  </si>
  <si>
    <t>550mL/bottle</t>
  </si>
  <si>
    <t>Dung dịch Flush chứa: đệm, chất hoạt động bề mặt, chất bảo quản và nước khử ion.</t>
  </si>
  <si>
    <t xml:space="preserve">Dung dịch kiểm chuẩn 3 mức dành cho máy khí máu </t>
  </si>
  <si>
    <t>12x3levelx2.5ml/Hộp: 12 bộ</t>
  </si>
  <si>
    <t>GASTROL-ISE chứa muối và một đệm nền sinh lý</t>
  </si>
  <si>
    <t>Chất kiểm chứng 3 mức dùng trên máy phân tích huyết học</t>
  </si>
  <si>
    <t>1x3,5ml Level 1 + 1x3,5ml Level 2 + 1x3,5ml Level 3 (Hộp / 4 Bộ)</t>
  </si>
  <si>
    <t>Hóa chất kiểm chuẩn huyết học được sử dụng để theo dõi sự hoạt động của máy huyết học   . - Thành phần: gồm hồng cầu được ổn định trong môi trường đẳng trương, thành phần có kích thước tiểu cầu và hồng cầu cố định mô phỏng bạch cầu và hồng cầu có nhân.</t>
  </si>
  <si>
    <t>Dung dịch ly giải dùng cho xét nghiệm huyết học</t>
  </si>
  <si>
    <t>5L</t>
  </si>
  <si>
    <t>Chất ly giải hồng cầu để định lượng hemoglobin, đếm NRBC, đếm và đo kích thước bạch cầu trên hệ thống phân tích tế bào huyết học - Thành phần: Quaternary Ammonium Salts 5-80 g/L, Sodium Sulfite 1-5 g/L, Chất ổn định, Chất đệm</t>
  </si>
  <si>
    <t>Dung dịch rửa dùng cho máy phân tích huyết học</t>
  </si>
  <si>
    <t>10L</t>
  </si>
  <si>
    <t>Hóa chất để sử dụng như một chất làm sạch cho các bộ phận của máy phân tích tế bào tự động khi tiếp xúc với máu. - Thành phần: Dung dịch chứa enzym phân giải protein</t>
  </si>
  <si>
    <t>Hóa chất dùng để chuẩn bị mẫu (ly giải hồng cầu và bảo vệ bạch cầu) cho xét nghiệm huyết học</t>
  </si>
  <si>
    <t>1900mL+850mL (2750ml)</t>
  </si>
  <si>
    <t>Hóa chất để thực hiện phân tích năm thành phần bạch cầu trong một mẫu máu, sử dụng công nghệ VCSn. Thành phần gồm hai loại hóa chất: - Hóa chất Erythrolyse gồm: yếu tố làm ẩm 0.3-1.5g/L, Formic Acid 1.2 mL/L - Hóa chất StabiLyse gồm: Sodium Carbonate 6 g/L, Natri clorua 14,5 g/L, Natri sunfat 31,3 g/L</t>
  </si>
  <si>
    <t>Dung dịch pha loãng dùng cho xét nghiệm huyết học</t>
  </si>
  <si>
    <t>Sử dụng như một dung dịch đệm pha loãng đẳng trương kết hợp với một tác nhân ly giải không chứa cyanide dùng để đếm và định cỡ các tế bào máu trên hệ thống phân tích tế bào tự động - Thành phần: Sodium Sulfate 13.73 g/L, Sodium Chloride 1.04 g/L, Tetracaine HCL 0,02 g/L, Imidazole 2,85 g/L</t>
  </si>
  <si>
    <t>Cóng phản ứng dạng khối dùng cho hệ thống máy đông máu tự động</t>
  </si>
  <si>
    <t>2400cuvette</t>
  </si>
  <si>
    <t>Cóng phản ứng dùng trên hệ thống máy đông máu tự động. Dạng nhựa rắn 4 cóng liền khối trên một thanh.</t>
  </si>
  <si>
    <t xml:space="preserve">Hóa chất dùng để đo thời gian APTT đóng gói kèm theo Calcium Chloride </t>
  </si>
  <si>
    <t>5x9mL+5x8mL</t>
  </si>
  <si>
    <t>Hóa chất dùng để XN thời gian APTT đóng gói kèm theo Calcium Chloride. Dạng Lỏng. Thời gian ổn định ≥ 30 ngày nhiệt độ 2-8 độ C , ≥ 5 ngày nhiệt độ 15 độ C trên máy</t>
  </si>
  <si>
    <t>Chất chuẩn dùng cho các xét nghiệm trên máy phân tích đông máu</t>
  </si>
  <si>
    <t>10x1mL</t>
  </si>
  <si>
    <t>Hóa chất dùng để hiệu chuẩn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t>
  </si>
  <si>
    <t>Hóa chất dung dịch dùng để làm sạch trên hệ thống máy đông máu tự động</t>
  </si>
  <si>
    <t>1x500mL</t>
  </si>
  <si>
    <t>Hóa chất dung dịch dùng để làm sạch trên hệ thống máy đông máu tự động. Thành phần Acid hydrochloric &lt; 0.5%. Dạng Lỏng.</t>
  </si>
  <si>
    <t>Hóa chất dùng để pha loãng trên hệ thống phân tích đông máu</t>
  </si>
  <si>
    <t>1x100mL</t>
  </si>
  <si>
    <t>Hóa chất dùng để pha loãng xét nghiệm chuẩn máy trên hệ thống đông máu. Dạng Lỏng.</t>
  </si>
  <si>
    <t>Hóa chất dùng để xét nghiệm định lượng Fibrinogen, theo phương pháp Clauss trên máy phân tích đông máu</t>
  </si>
  <si>
    <t>10x2mL</t>
  </si>
  <si>
    <t>Hóa chất dùng để XN định lượng Fibrinogen-Clauss. Dạng Bột khô. Độ ổn định sử dụng sau khi hoàn nguyên (hoặc mở nắp) ≥ 3 ngày nhiệt độ 2-8 độ C , ≥ 1 tháng nhiệt độ -20 độ C, , ≥ 3 ngày nhiệt độ 15 độ C trên máy (ACL TOP), ≥ 8 giờ nhiệt độ 15 độ C trên máy (ACL Classic)</t>
  </si>
  <si>
    <t>Chất kiểm chứng mức bất thường cao dùng cho các xét nghiệm trên máy phân tích đông máu</t>
  </si>
  <si>
    <t>Hóa chất dùng để kiểm chuẩn cho XN đông máu như PT,APTT, Hepatocomplex ở dải đo bất thường cao Dạng Bột khô. Thời gian ổn định ≥ 24 giờ với XN PT,APTT</t>
  </si>
  <si>
    <t>Chất kiểm chứng mức bất thường thấp dùng cho các xét nghiệm trên máy phân tích đông máu</t>
  </si>
  <si>
    <t>Hóa chất dùng để kiểm chuẩn cho XN đông máu như PT,APTT, TT,Fibrinogen, Antithrombin, Protein S, Protein C, Hepatocomplex ở dải đo bất thường thấp. Dạng Bột khô. Thời gian ổn định ≥ 24 giờ với XN PT,APTT,Fibrinogen,TT.</t>
  </si>
  <si>
    <t>Chất kiểm chứng mức bình thường dùng cho các xét nghiệm trên máy phân tích đông máu</t>
  </si>
  <si>
    <t>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với XN PT,APTT,Fibrinogen,TT</t>
  </si>
  <si>
    <t>Hóa chất đo thời gian PT dành cho máy phân tích đông máu</t>
  </si>
  <si>
    <t>5x8mL+5x8mL</t>
  </si>
  <si>
    <t>Hóa chất dùng để XN thời gian PT, ISI ≤ 1,05. Dạng Bột khô và chất đệm pha loãng. Độ ổn định sử dụng sau khi hoàn nguyên (hoặc mở nắp) ≥ 10 ngày ở nhiệt độ 2-8 độ C và ≥ 4 ngày ở 15 độ C trên máy</t>
  </si>
  <si>
    <t>Hóa chất dung dịch dùng để xúc rửa trên hệ thống phân tích đông máu tự động</t>
  </si>
  <si>
    <t>1x4000mL</t>
  </si>
  <si>
    <t>Hóa chất dung dịch dùng để xúc rửa trên hệ thống phân tích đông máu tự động. Thành phần 2-Methyl-4-isothiazolin-3-one hydrochloride (MIT HCl)&lt; 0.005 %. Dạng Lỏng.</t>
  </si>
  <si>
    <t>Hóa chất dung dịch dùng để làm sạch và tẩy nhiễm trên hệ thống máy đông máu tự động</t>
  </si>
  <si>
    <t>1x80mL</t>
  </si>
  <si>
    <t>Dung dịch sử dụng để làm sạch và tẩy nhiễm hệ thống tương thích trên hệ thống máy đông máu tự động.  Thành phần tối thiểu gồm dung dịch sodium hypoclorit.  Thể tích 80 ml/hộp.</t>
  </si>
  <si>
    <t>Bi-Level Quality Control (Control Ion đồ)</t>
  </si>
  <si>
    <t>2x10ml</t>
  </si>
  <si>
    <t>- Thành phần:  Level 1 (Normal): Mức 1 (Bình thường) + Level 2 (Abnormal High): Mức 2 (Cao bất thường) + Level 3 (Abnormal Low): Mức 3 (Bình thường thấp).
- Các kiểm chứng EasyQC là dung dịch chứa muối, chất đệm, albumin và chất bảo quản.
- Bi-level Quality control  kiểm soát chất lượng hệ thống phân tích điện giải.
- Đạt tiêu chuẩn: ISO 13485:2016, FDA</t>
  </si>
  <si>
    <t>Daily Rinse/ Cleaning solution Kit</t>
  </si>
  <si>
    <t>1x90m, 6x0.50g</t>
  </si>
  <si>
    <t>- Dung dịch rửa hằng ngày dùng cho máy phân tích điện giải
Thành phần: 
- Dung dịch pha loãng tẩy rửa hằng ngày (1x90mL) 
HCL 0.1N và muối.
- Bột tẩy rửa hằng ngày 
6 Chai 
Pepsin 0.50g
- Đạt tiêu chuẩn: ISO 13485:2016, FDA</t>
  </si>
  <si>
    <t>Pack 800 Na/K/Cl/Ca Easylyte</t>
  </si>
  <si>
    <t>800ml</t>
  </si>
  <si>
    <t>Hóa chất dùng để xác định định lượng Natri (Na+),Kali (K+),Chloride (Cl),Canxi (Ca++) và Lithium (Li+) trong huyết thanh, huyết tương và máu toàn phần)
Thành phần:
Standard A Solution: 
- 140.0 mmol/l Na+
- 4.0 mmol/l K+
- 125.0 mmol/l Cl-
- 1.25 mmol/l Ca++
- 1.00 mmol/l Li+
Buffer, Preservative, Wetting Agent
Standard B Solution: 
- 35.0 mmol/l Na+
- 16.0 mmol/l K+
- 41.0 mmol/l Cl-
- 2.50 mmol/l Ca++
- 0.40 mmol/l Li+
Buffer, Preservative,Wetting Agent 
Wash solution, 0.1 mol/L Ammonium bifluoride
Waste Container
- Đạt tiêu chuẩn: ISO 13485:2016, FDA</t>
  </si>
  <si>
    <t>Cormay Urine Strip</t>
  </si>
  <si>
    <t>Hộp/100 Test</t>
  </si>
  <si>
    <t>- Que thử nước tiểu 11 thông số, sử dụng cho máy nước tiểu Uri-Tex 300
Thành phần hóa hoạt chất :
- Urobilinogen - 4 -methoxybenzenenediazonium: 2.9 mg
- Glucose oxidase: 430 U
- Peroxidase: 200U
- Potassium iodide: 12mg
- Bilirubin-Sodium nitrine: 0.733 mg 
- 2.4-dichlorobenzene diazonium: 2.3mg
- Sulfosalicylic acid: 25mg
- Ketones-Sodium nitroprusside: 23mg
- pH-methyl red: 0.05 mg
- Bromothymol blue: 0.5mg
- Blood - cumene hydroperoxide: 12mg
- O-tolidine: 35mg
- Specific gravity (SG) - bromothymol blue: 0.5mg
- Poly vinyl ether-ALT maleic acid anhydrous: 140.5mg
- Protein-tetrabromophenol blue : 0.34 mg
- Nitrite-p-arsanilic acid: 4.5mg
- Leukocytes-induced indole amino acid ester: 1.3mg
- Ascobic acid - 2.6 dichloro indophenol sodium salt: 0.8mg
Định lượng và bán định lượng 11 thông số nước tiểu.
- Đạt tiêu chuẩn: ISO 13485:2016, ISO 9001:2015, FSC</t>
  </si>
  <si>
    <t>Khay thử xét nghiệm định tính kháng thể IgG/IgM kháng Dengue</t>
  </si>
  <si>
    <t>30 test/ hộp</t>
  </si>
  <si>
    <t>Mẫu: 10µl Huyết thanh, Huyết tương và 20µl máu toàn phần
- Độ nhạy: ≥ 92.2%, 
- Độ đặc hiệu: ≥ 96.2%
- Đạt tiêu chuẩn: ISO 13485:2016, FSC</t>
  </si>
  <si>
    <t>Khay thử xét nghiệm định tính kháng nguyên Dengue NS1</t>
  </si>
  <si>
    <t>Hộp 25 test</t>
  </si>
  <si>
    <t>Mẫu: 60µl Huyết thanh, Huyết tương và 80µl máu toàn phần
- Độ nhạy: ≥ 94.8%, 
- Độ đặc hiệu: 100%
- Đạt tiêu chuẩn: ISO 13485:2016, FSC</t>
  </si>
  <si>
    <t>Test ma túy tổng hợp (Codein, Morphin,
Heroin, Amphetamin, Marijuana)</t>
  </si>
  <si>
    <t xml:space="preserve">Hộp 25 test </t>
  </si>
  <si>
    <t>Panel thử đa chất gây nghiện trong mẫu nước tiểu là xét nghiệm nhanh sắc ký miễn dịch để phát hiện định tính và đồng thời các loại chất gây nghiện trong nước tiểu của con người. Nồng độ ngưỡng để phát hiện các chất gây nghiện được thiết kế như sau:
- Amphetamin (AMP): 500 ng/ml
- Marijuana (THC): 50ng/ml
- 6-MAM (Heroin) : 10ng/ml
- Morphin (MOR/MOP): 300ng/ml
- Codein (COD): 200ng/ml
Hiệu năng so với phương pháp GC/MS hoặc LC/MS:
- Độ nhạy &gt; 98,65% 
- Độ đặc hiệu &gt; 99,36% 
- Độ chính xác &gt;99,15% 
Kết quả nên được đọc sau 5 phút. Không đọc kết quả sau 8 phút
Panel thử đa chất gây nghiện ổn định ở nhiệt độ 4-30℃ (39-86oF) trong 24 tháng. Tiêu chuẩn ISO13485</t>
  </si>
  <si>
    <t>Khay thử xét nghiệm định tính kháng nguyên HBeAg</t>
  </si>
  <si>
    <t>40 test/ hộp</t>
  </si>
  <si>
    <t>Phát hiện định tính sự có mặt kháng nguyên vỏ HBeAg trong mẫu huyết thanh hoặc huyết tương.
Mẫu bệnh phẩm: Huyết tương/Huyết thanh
- Độ nhạy: ≥ 99.8%. 
- Độ đặc hiệu: ≥ 99.9%
- Đạt tiêu chuẩn: ISO 13485:2016</t>
  </si>
  <si>
    <t>Que thử xét nghiệm định tính kháng nguyên HBsAg</t>
  </si>
  <si>
    <t>50 test/ hộp</t>
  </si>
  <si>
    <t>Phát hiện định tính kháng nguyên virus viêm gan B.
Mẫu bệnh phẩm: Huyết tương/Huyết thanh
- Độ nhạy: ≥ 99.8%. 
- Độ đặc hiệu: ≥ 99.9%
- Đạt tiêu chuẩn: ISO 13485:2016</t>
  </si>
  <si>
    <t>Que thử xét nghiệm định tính kháng thể kháng HCV</t>
  </si>
  <si>
    <t>Phát hiện định tính kháng thể kháng virus viêm gan C. 
Không sử dụng dung dịch đệm
Mẫu bệnh phẩm: Huyết tương/ Huyết thanh
- Độ nhạy: ≥ 99.8%. 
- Độ đặc hiệu: ≥ 99.2%
- Đạt tiêu chuẩn: ISO 13485:2016</t>
  </si>
  <si>
    <t>Khay thử xét nghiệm định tính kháng thể HBsAb</t>
  </si>
  <si>
    <t>Phát hiện định tính sự có mặt HBsAb trong mẫu huyết thanh hoặc huyết tương.
Mẫu bệnh phẩm: Huyết tương/Huyết thanh
- Độ nhạy: ≥ 99.8%. 
- Độ đặc hiệu: ≥ 99.9%
- Đạt tiêu chuẩn: ISO 13485:2016</t>
  </si>
  <si>
    <t>Khay thử xét nghiệm định tính kháng nguyên H. pylori</t>
  </si>
  <si>
    <t>Phát hiện định tính kháng thể kháng H.Pylori trong huyết thanh hoặc huyết tương.
Mẫu bệnh phẩm: Huyết tương/Huyết thanh.
- Độ nhạy:  ≥ 99.5%. 
- Độ đặc hiệu: ≥ 99.2%
- Đạt tiêu chuẩn: ISO 13485:2016</t>
  </si>
  <si>
    <t>Khay thử xét nghiệm định tính kháng thể kháng Treponema pallidum</t>
  </si>
  <si>
    <t>Phát hiện định tính kháng thể kháng vi khuẩn Giang mai trong huyết tương hoặc huyết thanh trong cơ thể con người.
Mẫu bệnh phẩm: Huyết tương/Huyết thanh.
- Độ nhạy: ≥ 99%. 
- Độ đặc hiệu: ≥ 99%
- Đạt tiêu chuẩn: ISO 13485:2016</t>
  </si>
  <si>
    <t>Treponema pallidum RPR (XN giang mai)</t>
  </si>
  <si>
    <t xml:space="preserve">Treponema pallidum RPR (XN giang mai): thay đổi danh mục kỹ thuật </t>
  </si>
  <si>
    <t xml:space="preserve">Que thử xét nghiệm định tính Morphine (Que thử phát hiện Morphine) </t>
  </si>
  <si>
    <t>Phát hiện định tính nhóm chất thuốc phiện Morphine - Heroin - Opiates trong nước tiểu.
Ngưỡng phát hiện: 300 ng/ml
- Độ nhạy: ≥ 99.8%. 
- Độ đặc hiệu: ≥ 99.6%
- Đạt tiêu chuẩn: ISO 13485:2016</t>
  </si>
  <si>
    <t>Khay thử xét nghiệm định tính kháng thể IgM kháng HAV</t>
  </si>
  <si>
    <t>Phát hiện sự có mặt của kháng thể IgM kháng HAV trong máu Toàn phần hoặc Huyết thanh/Huyết tương của người nhằm mục đích chẩn đoán lây nhiễm Virus viêm gan A
- Độ nhạy: ≥ 95.4%
- Độ đặc hiệu: ≥ 97.6% 
- Đạt tiêu chuẩn: ISO 13485:2016</t>
  </si>
  <si>
    <t>Khay thử xét nghiệm định tính kháng thể IgG/IgM kháng HEV</t>
  </si>
  <si>
    <t>30 
test/ hộp</t>
  </si>
  <si>
    <t>Phát hiện sự có mặt của kháng thể IgM kháng HEV trong Huyết thanh hoặc Huyết tương của người nhằm mục đích chẩn đoán lây nhiễm viêm gan E
- Độ nhạy: 100%
- Độ đặc hiệu: ≥ 99.3%
- Đạt tiêu chuẩn: ISO 13485:2016</t>
  </si>
  <si>
    <t>ALAT/GPT</t>
  </si>
  <si>
    <t>6x76ml + 6x19.5ml</t>
  </si>
  <si>
    <t>Xét nghiệm chức năng gan
Nồng độ trong xét nghiệm:
- Tris (pH 7.5)  100 mmol/L
- L-alanine 500 mmol/L
- LDH &gt; 36.7 µkat/L
- 2-Oxoglutarate 15 mmol/L
- NADH  0.18 mmol/L
- Độ nhạy: 3.09 U/l (0.052 μkat/l)
- Độ tuyến tính: lên đến 600 U/l (10.02 μkat/l)
- Độ đặc hiệu: Haemoglobin lên đến 0.16 g/dl, Ascorbate lên đến 62 mg/l, Bilirubin lên đến 20 mg/dl và Triglycerides lên đến 1000 mg/dl không ảnh hưởng vào mẫu xét nghiệm.
- Phương pháp: IFCC
- Đạt tiêu chuẩn: ISO 13485:2016, ISO 9001: 2015, FSC</t>
  </si>
  <si>
    <t>ASAT/GOT</t>
  </si>
  <si>
    <t>Xét nghiệm chức năng gan
Nồng độ trong xét nghiệm:
- Tris (pH 7.8)  80 mmol/L
- L-aspartate  240 mmol/L
- MDH &gt; 10 µkat/L
- LDH  &gt; 20 µkat/L
- 2-Oxoglutarate 15 mmol/L
- NADH  0.18 mmol/L
- Sodium hydroxide  &lt; 1%
- Độ nhạy: 6.19 U/l (0.103 μkat/l)
- Độ tuyến tính: lên đến 620 U/l (10.4 μkat/l)
- Độc đặc hiệu: Haemoglobin lên đến 0.16g/dl, Ascorbate lên đến 62 mg/l, Bilirubin lên đến 20 mg/dl và Triglycerides lên đến 1000 mg/dl không ảnh hưởng vào mẫu xét nghiệm.
- Phương pháp: IFCC
- Đạt tiêu chuẩn: ISO 13485:2016, ISO 9001: 2015, FSC</t>
  </si>
  <si>
    <t>Albumin</t>
  </si>
  <si>
    <t>6x100ml</t>
  </si>
  <si>
    <t>Xét nghiệm rối loạn gan và thận
Nồng độ trong xét nghiệm:
- Succinate buffer 90 mmol/L
- Bromocresol green (BCG) ≤ 0.29mmol/L
- Sodium hydroxide  50 mmol/L
- Độ nhạy: 1.17 g/dl (11.7 g/l)
- Độ tuyến tính: Lên đến 6.5 g/dl (65g/l)
- Độ đặc hiệu: Haemoglobin lên đến 2.5 g/dl, Ascorbate lên đến 62 mg/l, Bilirubin lên đến 20 mg/dl và Triglycerides lên đến 1200 mg/dl không ảnh hưởng vào mẫu xét nghiệm.
- Phương pháp: BCG
- Đạt tiêu chuẩn: ISO 13485:2016, ISO 9001: 2015, FSC</t>
  </si>
  <si>
    <t xml:space="preserve">Alpha Amylase </t>
  </si>
  <si>
    <t>6x98ml</t>
  </si>
  <si>
    <t>Xét nghiệm tuyến tụy
Nồng độ trong xét nghiệm:
- MES  100 mmol/L
- Calcium acetate  6 mmol/L
- Potassium hydroxide  30 mmol/L
- Potassium thiocyanate 900 mmol/L
- 2-chloro-4-nitrophenyl-α-maltotrioside  2.27 mmol/L
- Độ nhạy: 6.8 U/l (0.114 μkat/l)
- Độ tuyến tính: lên đến 1950 U/l (32.57 μkat/l)
- Độ đặc hiệu: Haemoglobin lên đến 2.5 g/dl, Ascorbate lên đến 62 mg/l, Bilirubin lên đến 20 mg/dl và Triglycerides lên đến 1000 mg/dl không ảnh hưởng vào mẫu xét nghiệm.
- Phương pháp: CNP-G3
- Đạt tiêu chuẩn: ISO 13485:2016, ISO 9001: 2015, FSC</t>
  </si>
  <si>
    <t xml:space="preserve">Bilirubin Direct </t>
  </si>
  <si>
    <t>6x70ml+ 6x18ml</t>
  </si>
  <si>
    <t>Xét nghiệm vàng da do tan huyết, viêm gan, tắc mật
Nồng độ trong xét nghiệm:
R1: 
- Citrate buffer (pH 2.9)  100mmol/L
- Detergent
R2: 
- Phosphate buffer (pH 7.0)  4.6 mmol/L
- Sodium metavanadate  4.0 mmol/L
- Độ nhạy: 0.04 mg/dl (0.684 μmol/L)
- Độ tuyến tính: lên đến 40 mg/dl (684 μmol/L)
- Độ đặc hiệu: Ascorbic acid lên đến 62 mg/l và Triglycerides lên đến 650 mg/dl không ảnh hưởng vào mẫu xét nghiệm. Haemoglobin có ảnh hưởng dù chỉ ảnh hưởng vào với một lượng nhỏ.
- Phương pháp: VANAD
- Đạt tiêu chuẩn: ISO 13485:2016, ISO 9001: 2015, FSC</t>
  </si>
  <si>
    <t xml:space="preserve">Bilirubin Total </t>
  </si>
  <si>
    <t>8x80ml + 8x20.5ml</t>
  </si>
  <si>
    <t>Xét nghiệm vàng da do tan huyết, viêm gan, tắc mật
Nồng độ trong xét nghiệm:
R1: 
- Citrate buffer (pH 2.8) 90 mmol/L
- Detergent
R2: 
- phosphate buffer (pH 7.0)  4.6 mmol/L
- Sodium metavanadate  3.0 mmol/L
- Độ nhạy: 0.1 mg/dl (1.71 μmol/L)
- Độ tuyến tính: lên đến 68 mg/dl (1163 μmol/L)
- Độ đặc hiệu: Haemoglobin lên đến 0.25 g/dl, Ascorbic acid lên đến 500 mg/l và Intralipid lên đến 250mg/dl không ảnh hưởng vào mẫu xét nghiệm.
- Phương pháp: VANAD
- Đạt tiêu chuẩn: ISO 13485:2016, ISO 9001: 2015, FSC</t>
  </si>
  <si>
    <t xml:space="preserve">Calcium Arsenazo </t>
  </si>
  <si>
    <t>2x97.5ml</t>
  </si>
  <si>
    <t>Xét nghiệm rối loạn thần kinh, tê nhức
Nồng độ trong xét nghiệm: 
- Phosphate buffer (pH 7.5): 67 mmol/L
- 8-hydroxyquinoline-5-sulfonic acid: 5mmol /L
- Arsenazo III : 100 μmol/L
- Detergents
- Độ nhạy: 0.38 mg/dl (0.095 mmol/L)
- Độ tuyến tính: lên đến 21 mg/dl (5.25mmol/l)
- Độ đặc hiệu: Haemoglobin lên đến 1.88 g/dl, Ascorbate lên đến 62 mg/l, Bilirubin lên đến 40 mg/dl, Triglycerides lên đến 1000 mg/dl và Magnesium lên đến 20 mg/dl không ảnh hưởng vào mẫu xét nghiệm.
- Phương pháp: ARSENAZO
- Đạt tiêu chuẩn: ISO 13485:2016, ISO 9001: 2015, FSC</t>
  </si>
  <si>
    <t xml:space="preserve">Cholesterol </t>
  </si>
  <si>
    <t>6x96.5ml</t>
  </si>
  <si>
    <t>Xét nghiệm bệnh tăng Lipid máu, gan nhiễm mỡ
Nồng độ trong xét nghiệm:
- Good’s buffer (pH 6.4) 100 mmol/L
- Phenol  5 mmol/L
- 4-aminoantipyrine  0.3 mmol/L
- Cholesterol esterase (CHE) &gt; 3.2 µkat/L
- Cholesterol oxidase (CHO) &gt; 1.67 µkat/L
- Peroxidase (POD) &gt; 50 µkat/L
- Độ nhạy: 0.8 mg/dl (0.021 mmol/l)
- Độ tuyến tính: lên đến 820mg/dl (21.2 mmol/l)
- Độ đặc hiệu: Haemoglobin lên đến 0.31 g/dl, Ascorbate lên đến 62 mg/l, Bilirubin lên đến 20 mg/dl và Triglycerides lên đến 1000 mg/dl không ảnh hưởng vào mẫu xét nghiệm.
- Phương pháp: CHOD-PAP
- Đạt tiêu chuẩn: ISO 13485:2016, ISO 9001: 2015, FSC</t>
  </si>
  <si>
    <t>CK - MB</t>
  </si>
  <si>
    <t>2x33ml + 2x10.5ml</t>
  </si>
  <si>
    <t>Xét nghiệm nhồi máu cơ tim
Nồng độ trong xét nghiệm:
R1: 
- Imidazole buffer 100 mmol/L
- Glucose  20 mmol/L
- N-acetylcysteine  20 mmol/L
- Magnesium acetate 10 mmol/L
- EDTA  2 mmol/L
- NADP  2 mmol/L
- ADP   2 mmol/L
- AMP    5 mmol/L
- HK    &gt; 2.5 U/mL
- Polyclonal antibodies against CK-M; inhibiting capacity &gt; 8000 U/l
R2: 
- Diadenosinepentaphosphate  10 µmol/L
- Glucose-6-phosphate-dehydrogenase (G6P-DH)  &gt; 1.5 U/mL
- Creatine phosphate  30 mmol/L
- Preservativess
- Độ nhạy: 12.2 U/l (0.20 μkat/l)
- Độ tuyến tính: lên đến 2100 U/l (35.07μkat/l)
- Độ đặc hiệu: Haemoglobin ảnh hưởng với 1 lượng nhỏ, Bilirubin lên đến 20 mg/dl, Ascorbate lên đến 62 mg/l và Triglycerides lên đến 1000 mg/dl không ảnh hưởng vào mẫu xét nghiệm.
- Phương pháp: IFCC
- Đạt tiêu chuẩn: ISO 13485:2016, ISO 9001: 2015, FSC</t>
  </si>
  <si>
    <t>CK - MB Control N</t>
  </si>
  <si>
    <t>1x3ml</t>
  </si>
  <si>
    <t>- Chất kiểm tra (định lượng) CK-MB mức thấp
- Quy cách đóng gói: 1x3 ml
- Đạt tiêu chuẩn: ISO 13485:2016, ISO 9001: 2015, FSC</t>
  </si>
  <si>
    <t>CK - MB Control P</t>
  </si>
  <si>
    <t>- Chất kiểm tra (định lượng) CK-MB mức cao
- Quy cách đóng gói: 1x3 ml
- Đạt tiêu chuẩn: ISO 13485:2016, ISO 9001: 2015, FSC</t>
  </si>
  <si>
    <t>CK - MB Calibrator</t>
  </si>
  <si>
    <t>1x1ml</t>
  </si>
  <si>
    <t>- Chất hiệu chuẩn CK-MB
- Quy cách đóng gói: 1x1 ml
- Đạt tiêu chuẩn: ISO 13485:2016, ISO 9001: 2015, FSC</t>
  </si>
  <si>
    <t>Creatinine</t>
  </si>
  <si>
    <t>Xét nghiệm bệnh lý về thận
Nồng độ trong xét nghiệm:
- Sodium hydroxide  300 mmol/L
- Carbonate buffer  100 mmol/L
- Picric acid  6.5 mmol/L
- Độ nhạy: 0.69 mg/dl (61.0 μmol/l)
- Độ tuyến tính:  lên đến 22.8 mg/dl (2016 μmol/l)
- Độ đặc hiệu: Haemoglobin lên đến 2.5 g/dl, Triglycerides lên đến 500 mg/dl, Ascorbic acid lên đến 62 mg/l và Bilirubin lên đến 20 mg/dl không ảnh hưởng vào mẫu xét nghiệm.
- Phương pháp: Jaffe
- Đạt tiêu chuẩn: ISO 13485:2016, ISO 9001: 2015, FSC</t>
  </si>
  <si>
    <t>CRP Ultra</t>
  </si>
  <si>
    <t>1x46.5ml +
1x48.5ml</t>
  </si>
  <si>
    <t>Xét nghiệm viêm, nhiễm cấp tính, khớp
Nồng độ trong xét nghiệm:
- Suspension of latex particles sensitized with anti-CRP antibodies (rabit) (p.h7.3) 0.20 w/v%
- Glycine buffer solution (pH 7.0)
- Độ nhạy: 0.1 mg/dl
- Độ tuyến tính: lên đến 32 mg/dl
- Độ đặc hiệu: Haemoglobin lên đến 0.5 g/dl, Bilirubin lên đến 30 mg/dl, Triglycerides lên đến 500 mg/dl và RF lên đến 500 IU/ml không ảnh hưởng vào mẫu xét nghiệm.
- Phương pháp: IMMUNO
- Đạt tiêu chuẩn: ISO 13485:2016, ISO 9001: 2015, FSC</t>
  </si>
  <si>
    <t>CRP Ultra Calibrators</t>
  </si>
  <si>
    <t>5x2ml</t>
  </si>
  <si>
    <t>- Chất hiệu chuẩn CRP Ultra
- Quy cách đóng gói: 5x2 ml
- Đạt tiêu chuẩn: ISO 13485:2016, ISO 9001: 2015, FSC</t>
  </si>
  <si>
    <t xml:space="preserve">Ethanol </t>
  </si>
  <si>
    <t>2x49ml</t>
  </si>
  <si>
    <t>Xét nghiệm nồng độ cồn trong máu
Nồng độ trong xét nghiệm:
- Buffer (pH 7,3)
- NADanalog 1.35 mmol/L
- Alcohol dehydrogenase  &gt; 203 kU/l
- Stabilizers, preservatives
- Độ nhạy: 10 mg/dl (2.2 mmol/l)
- Độ tuyến tính: lên đến 600 mg/dl (130.3mmol/l)
- Độ đặc hiệu: Haemoglobin lên đến 0.6 g/dl, Bilirubin lên đến 40 mg/dl, Intralipid lên đến 1000 mg/dl, LDH lên đến 10000 U/l (với sự có mặt của 200 mg/dl lactate) do không can thiệp vào mẫu xét nghiệm.
- Acetone lên đến 2000 mg/dl, Butanol lên đến 200 mg/dl, Ethylene glycol lên đến 2000 mg/dl, Methanol lên đến 2000 mg/dl và Izopropanol lên đến 2000 mg/dl không ảnh hưởng vào mẫu xét nghiệm, điều này xác nhận rằng xét nghiệm đặc trưng cho Ethanol. 
- Đạt tiêu chuẩn: ISO 13485:2016, ISO 9001: 2015, FSC</t>
  </si>
  <si>
    <t>Ammonia/Ethanol Controls 3 Levels</t>
  </si>
  <si>
    <t>3x3ml</t>
  </si>
  <si>
    <t>- Chất kiểm tra (định lượng) Ethanol 3 mức
Quy cách đóng gói: 3x3ml
- Đạt tiêu chuẩn: ISO 13485:2016, ISO 9001: 2015, FSC</t>
  </si>
  <si>
    <t xml:space="preserve">Extran MA 05 </t>
  </si>
  <si>
    <t>1x2500ml</t>
  </si>
  <si>
    <t>Dung dịch rửa máy sinh hóa, sử dụng làm sạch phòng thí nghiệm.
Extran MA05 liquid, alkaline, phosphate-free concentrate
Đạt tiêu chuẩn: ISO 9001:2015, ISO 13485: 2016</t>
  </si>
  <si>
    <t xml:space="preserve">Ferrum </t>
  </si>
  <si>
    <t>6x88ml + 
6x18.5ml</t>
  </si>
  <si>
    <t>Xét nghiệm định lượng huyết sắc tố
Nồng độ trong xét nghiệm:
R1: 
- Citric acid (pH 1.9)  200 mmol/L
- Thiourea 90 mmol/L
- Detergent  6%
R2: 
- Sodium ascorbate 125 mmol/L
- Sodium chloride 50 mmol/L
- 3-(2-pyridyl)-5,6 bis (2-[5-furyl sulfonic acid])-1,2,4 triazine sodium salt(ferrozine) ≥ 5 mmol/L
- Preservatives 0.2%
- Giới hạn phát hiện: 0.69 μg/dl (0.124μmol/l)
- Độ nhạy: 7.9 μg/dl (1.41 μmol/l)
- Độ tuyến tính: lên đến 1000 μg/dl (179 μmol/l)
- Dải đo: 0.69-1000 μg/dl (0.124-179 μmol/l)
- Độ đặc hiệu: Ascorbate lên đến 62 mg/l, Bilirubin lên đến 20 mg/dl, Triglycerides lên đến 1000 mg/dl và Copper lên đến 500μg/dl không ảnh hưởng vào mẫu xét nghiệm. Haemoglobin có ảnh hưởng dù chỉ ảnh hưởng với một lượng nhỏ xác định.
- Phương pháp: so sánh màu
- Đạt tiêu chuẩn: ISO 13485:2016, ISO 9001: 2015, FSC</t>
  </si>
  <si>
    <t>Gamma GT</t>
  </si>
  <si>
    <t>Xét nghiệm chức năng gan
Nồng độ trong xét nghiệm:
- Tris (pH 8.25) 100 mmol/L
- Glycylglycine 100 mmol/L
- L-y-glutamyl-3-carboxy-4-nitroanilide 4 mmol/L
- Độ nhạy: 8 U/l (0.133 μkat/l)
- Độ tuyến tính: Lên đến 1000 U/l (16.667 μkat/l)
- Độ đặc hiệu: Haemoglobin lên đến 0.16 g/dl, Ascorbate lên đến 62 mg/l, Bilirubin lên đến 20 mg/dl và Triglycerides lên đến 1000 mg/dl không ảnh hưởng vào mẫu xét nghiệm.
- Phương pháp: IFCC
- Đạt tiêu chuẩn: ISO 13485:2016, ISO 9001: 2015, FSC</t>
  </si>
  <si>
    <t>Glucose</t>
  </si>
  <si>
    <t>Xét nghiệm đường huyết
Nồng độ trong xét nghiệm:
- Phosphate buffer (pH7.0) 250 mmol/L
- Phenol  5 mmol/L
- Glucose oxidase (GOD) &gt; 250 µkat/L
- Peroxidase (POD) &gt; 20 µkat/L
- 4-aminoantipyrine (4-AA) 500 µmol/L
- Độ nhạy: 0.8 mg/dl (0.044 mmol/l).
- Độ tuyến tính: lên đến 730mg/dl (40.15 mmol/l)
- Độ đặc hiệu: Haemoglobin lên đến 2.50 g/dl, Ascorbate lên đến 62 mg/l, Bilirubin lên đến 20 mg/dl và Triglycerides lên đến 1000 mg/dl không ảnh hưởng vào mẫu xét nghiệm
- Đạt tiêu chuẩn: ISO 13485:2016, ISO 9001: 2015, FSC</t>
  </si>
  <si>
    <t>HbA1c Direct</t>
  </si>
  <si>
    <t>R1:1x79.5ml + R2:1x32ml + Hemolysing Reagent 2x75ml</t>
  </si>
  <si>
    <t>Xét nghiệm đái tháo đường
Nồng độ trong xét nghiệm:
- Latex   0.13%
- Mouse anti-human HbA1c monoclonal anibody 0.05 mg/mL
- Goat anti-mouse IgG polyclonal antibody 0.08 mg/dL
- Stabilizers
- Buffer
- Phạm vi phân tích: 2-16% (lên tới 151 mmol/mol)
- Độ đặc hiệu: Bilirubin lên đến 50 mg/dl, Triglycerides lên đến 2000 mg/dl, Ascorbate lên đến 50mg/dl, Carbamylated Hb lên đến 7.5 mmol/l và Acetylated Hb lên đến 5.0 mmol/l không ảnh hưởng vào mẫu xét nghiệm.
- Phương pháp: Direct
- Đạt tiêu chuẩn: ISO 13485:2016, ISO 9001: 2015, FSC</t>
  </si>
  <si>
    <t>HbA1c Direct Controls</t>
  </si>
  <si>
    <t>4x0.5ml</t>
  </si>
  <si>
    <t>- Chất kiểm tra (định lượng) HbA1c
- Quy cách đóng gói: 4x0.5 ml
- Đạt tiêu chuẩn: ISO 13485:2016, ISO 9001: 2015, FSC</t>
  </si>
  <si>
    <t>HbA1c Direct Calibrators</t>
  </si>
  <si>
    <t>- Chất hiệu chuẩn HbA1c
- Quy cách đóng gói: 4x0.5ml
- Đạt tiêu chuẩn: ISO 13485:2016, ISO 9001: 2015, FSC</t>
  </si>
  <si>
    <t xml:space="preserve">HDL Direct </t>
  </si>
  <si>
    <t>2x37ml + 2x12ml</t>
  </si>
  <si>
    <t>Xét nghiệm bệnh tăng Lipid máu, gan nhiễm mỡ
Nồng độ trong xét nghiệm:
R1: 
- Cholesterol oxidase (E.coli) &lt; 1000 U/L
- Peroxidase (horseradish) &lt; 1300 ppg U/L
- N,N-bis (sulfobutyl)-toluidine, disodium (DSBmT) &lt; 1 mM
- Accelerator  &lt; 1 mM
- Preservative &lt; 0.06%
- Ascorbi acid oxidase (Curcubita sp.) &lt; 3000 U/l
R2: 
- Cholesterol esterase (Pseudomonas sp.) &lt; 1500 U/l
- 4-aminoantipyrine (4-AAP) &lt; 1 mM
- Detergent  &lt; 2%
- Preservative &lt; 0.06%
- Độ nhạy: 1.2 mg/dl (0.031 mmol/L)
- Độ tuyến tính: lên đến 200 mg/dl (5.18 mmol/l)
- Độ đặc hiệu: Bilirubin conjugated lên đến 60 mg/dl, Bilirubin total lên đến 60 mg/dl, Haemoglobin lên đến 1 g/dl, Ascorbic acid lên đến 100 mg/dl, Intralipid lên đến 1800 mg/dl, Triglycerides lên đến 2000 mg/dl và Gamma-globulins lên đến 5000 mg/dl không ảnh hưởng vào mẫu xét nghiệm.
- Phương pháp: DIRECT
- Đạt tiêu chuẩn: ISO 13485:2016, ISO 9001: 2015, FSC</t>
  </si>
  <si>
    <t xml:space="preserve">Immuno Control I (control serum: CRP, ASO, RF) </t>
  </si>
  <si>
    <t>2x3ml</t>
  </si>
  <si>
    <t>- Chất kiểm tra CRP, ASO, RF
- Quy cách đóng gói: 2x3ml
- Đạt tiêu chuẩn: ISO 13485:2016, ISO 9001: 2015, FSC</t>
  </si>
  <si>
    <t xml:space="preserve">Lactate </t>
  </si>
  <si>
    <t xml:space="preserve">1x57ml </t>
  </si>
  <si>
    <t>Xét nghiệm đánh giá chức năng tuần hoàn máu và tình trạng oxygen trong máu
Nồng độ trong xét nghiệm:
- Tris-Buffer (pH 7.5)  ≥ 50 mmol/l
- Lactate oxidase  ≥ 0.2 kU/L
- peroxidase  ≥ 2 kU/L
- 4-aminoantipyrine  ≥ 0.4 mmol/L
- Độ nhạy: 0.5 mg/dl (0.056 mmol/l)
- Độ tuyến tính: lên đến 113 mg/dl (12.5 mmol/l)
- Độ đặc hiệu:
Trong mẫu huyết tương có chứa khoảng 12 mg lactate/dl, không có bị nhiễu lên đến: 0.23 g/dl hemoglobin, 8 mg/dl bilirubin, 330 mg/dl triglycerid, 15.5 mg/l axit ascorbic.
Trong mẫu huyết tương có chứa khoảng 40 mg lactat/dl, không có bị nhiễu lên tới: 1.25 g/dl hemoglobin, 10 mg/dl bilirubin, 1000 mg/dl triglycerid, 62 mg/l axit ascorbic
- Đạt tiêu chuẩn: ISO 13485:2016, ISO 9001: 2015, FSC</t>
  </si>
  <si>
    <t xml:space="preserve">LDH </t>
  </si>
  <si>
    <t>5x24ml + 1x30ml</t>
  </si>
  <si>
    <t>Xét nghiệm nhồi máu cơ tim
Nồng độ trong xét nghiệm:
- Phosphate buffer (pH 7.5) 50 mmol/L
- Pyruvate  0.6 mmol/L
- NADH  0.25 mmol/L
- Độ nhạy: 25 U/l
- Độ tuyến tính: lên đến 2000 U/l
- Độ đặc hiệu: Bilirubin lên đến 20 mg/dl, haemoglobin lên đến 12.5 g/dl, ascorbate lên đến 62 mg/l và triglycerides lên đến 500 mg/dl không ảnh hưởng vào mẫu xét nghiệm.
- Phương pháp: DGKC
- Đạt tiêu chuẩn: ISO 13485:2016, ISO 9001: 2015, FSC</t>
  </si>
  <si>
    <t>Magnesium Mini</t>
  </si>
  <si>
    <t>6x30ml + Std 1x2ml</t>
  </si>
  <si>
    <t>Xét nghiệm định lượng Mg trong máu
Nồng độ trong xét nghiệm:
- Xylidyl blue 0.15 mmol/L
- EGTA  0.1 mmol/L
- Buffer (pH 11.5)
- Detergent
- Độ nhạy: 0.06 mg/dl (0.025 mmol/l).
- Độ tuyến tính: lên đến 5.0 mg/dl (2.05 mmol/l)
- Độ đặc hiệu Haemoglobin lên đến 0.313 g/dl, Ascorbate lên đến 62 mg/l, Bilirubin lên đến 15 mg/dl, Triglycerides lên đến 1000 mg/dl và Calcium lên đến 20 mg/dl không ảnh hưởng vào mẫu xét nghiệm.
- Đạt tiêu chuẩn: ISO 13485:2016, ISO 9001: 2015, FSC</t>
  </si>
  <si>
    <t xml:space="preserve">Microalbumin </t>
  </si>
  <si>
    <t>2x48.6ml + 2x10ml</t>
  </si>
  <si>
    <t>Xét nghiệm bệnh cầu thận do đái tháo đường
Nồng độ trong xét nghiệm:
R1: 
- Tris buffer (pH 7.6) 18.2 mmol/L
- Sodium chloride 123.2 mmol/L
- PEG  &lt;  4%
R2: 
- Sodium chloride 154 mmol/L
- Anti-human albumin antibodies preservatives
- Độ đặc hiệu: Hemoglobin lên đến 2.5 g/dl, Ascorbate lên đến 200 mg/dl, Creatinine lên đến 6 g/l, Uric acid lên đến 100 mg/dl, Glucose lên đến 35 g/l, Urea lên đến 50 g/l, Bilirubin conjugated lên đến 60 mg/dl, Calcium ion lên đến 130 mg/dl, Magnesium ion lên đến 1.8 g/l, không ảnh hưởng vào mẫu xét nghiệm.
- Đạt tiêu chuẩn: ISO 13485:2016, ISO 9001: 2015, FSC</t>
  </si>
  <si>
    <t>Microalbumin Control</t>
  </si>
  <si>
    <t>1x2ml</t>
  </si>
  <si>
    <t>- Chất kiểm tra (định lượng) Microalbumin
- Quy cách đóng gói: 1x2ml
- Đạt tiêu chuẩn: ISO 13485:2016, ISO 9001: 2015, FSC</t>
  </si>
  <si>
    <t>Microalbumin Calibrators</t>
  </si>
  <si>
    <t>- Chất hiệu chuẩn Microalbumin
- Quy cách đóng gói: 1x2ml
- Đạt tiêu chuẩn: ISO 13485:2016, ISO 9001: 2015, FSC</t>
  </si>
  <si>
    <t>Multicalibrator Level 1</t>
  </si>
  <si>
    <t>5ml</t>
  </si>
  <si>
    <t>- Chất hiệu chuẩn chung cho các xét nghiệm thường quy với mức 1
- Quy cách đóng gói: 10x5ml
- Đạt tiêu chuẩn: ISO 13485:2016, ISO 9001: 2015, FSC</t>
  </si>
  <si>
    <t>Multicalibrator Level 2</t>
  </si>
  <si>
    <t>- Chất hiệu chuẩn chung cho các xét nghiệm thường quy với mức 2
- Quy cách đóng gói: 10x5ml
- Đạt tiêu chuẩn: ISO 13485:2016, ISO 9001: 2015, FSC</t>
  </si>
  <si>
    <t>Pathological Level Serum HP</t>
  </si>
  <si>
    <t>4x5ml</t>
  </si>
  <si>
    <t>- Chất kiểm tra định lượng mức cao cho các xét nghiệm thường quy 
- Quy cách đóng gói: 4x5 ml
- Đạt tiêu chuẩn: ISO 13485:2016, ISO 9001: 2015, FSC</t>
  </si>
  <si>
    <t>Physiological Level Serum HN</t>
  </si>
  <si>
    <t>- Chất kiểm tra định lượng mức thấp cho các xét nghiệm thường quy 
- Quy cách đóng gói: 4x5ml
- Đạt tiêu chuẩn: ISO 13485:2016, ISO 9001: 2015, FSC</t>
  </si>
  <si>
    <t>RF (Rheumatoid Factor)</t>
  </si>
  <si>
    <t>1x43.5ml + 1x14ml</t>
  </si>
  <si>
    <t>Xét nghiệm chẩn đoán viêm khớp dạng thấp
Nồng độ trong xét nghiệm:
- Suspension of latex particles sensitized with denatured human IgG (pH 7.3) 0.17w/v%
- Glycine buffer solution (pH 8.3)
- Độ nhạy: 8.39 IU/ml
- Tuyến tính: lên đến 120 IU/ml
- Độ đặc hiệu: Haemoglobin lên đến 10 g/l, Bilirubin lên đến 0.66 g/l, Intralipid lên đến 20 g/l không ảnh hưởng vào mẫu xét nghiệm.
- Đạt tiêu chuẩn: ISO 13485:2016, ISO 9001: 2015, FSC</t>
  </si>
  <si>
    <t>RF Calibrators</t>
  </si>
  <si>
    <t>4x1ml</t>
  </si>
  <si>
    <t>- Chất hiệu chuẩn RF
- Quy cách đóng gói: 4x1 ml
- Đạt tiêu chuẩn: ISO 13485:2016, ISO 9001: 2015, FSC</t>
  </si>
  <si>
    <t>Total Protein</t>
  </si>
  <si>
    <t>Xét nghiệm tủy xương, suy nhược cơ thể
Nồng độ trong xét nghiệm:
- Copper sulfate 12 mmol/L
- Sodium-potassium tartrate  30 mmol/L
- Potassium iodide 30 mmol/L
- Sodium hydroxide  480 mmol/L
- Độ nhạy: 0.14 g/dl (1.4 g/l)
- Độ tuyến tính: lên đến 16.70 g/dl (167 g/l)
- Độ đặc hiệu: Haemoglobin lên đến 0.31 g/dl, Ascorbate lên đến 62 mg/l, Bilirubin lên đến 20mg/dl và Triglycerides lên đến 950 mg/dl không ảnh hưởng vào mẫu xét nghiệm.
- Phương pháp: BIURET
- Đạt tiêu chuẩn: ISO 13485:2016, ISO 9001: 2015, FSC</t>
  </si>
  <si>
    <t>Triglycerides Mono</t>
  </si>
  <si>
    <t>6x74ml + 6x19ml</t>
  </si>
  <si>
    <t>- Xét nghiệm bệnh tăng Lipid máu, gan nhiễm mỡ
*. Nồng độ trong xét nghiệm:
- Buffer PIPES (PH 7.0) 40 mmol/L
- 4-aminoantipyrine (4-AA)  0.4 mmol/L
- ATP  1.5 mmol/L
- Mg2+  1.6 mmol/L
- ADPS  0.6 mmol/L
- Glycerol kinase (GK)  &gt; 66.67 μkat/L
- Glycerol -3 - phosphate oxidase (GPO)  &gt; 60.00 μkat/L
- Peroxidase (POD) &gt; 20.00 μkat/L
- Lipoprotein lipase (LPL) &gt; 16.67 μkat/L
- Độ nhạy: 11.5 mg/dl (0.13 mmol/l)
- Độ tuyến tính: lên đến 2000 mg/dl (22.6 mmol/l)
- Độ đặc hiệu: Haemoglobin lên đến 2.50 g/dl, Bilirubin lên đến 20 mg/dl và Ascorbate lên đến 62 mg/l không can thiệp vào mẫu xét nghiệm.
- Phương pháp: So màu
Đạt tiêu chuẩn: ISO 13485:2016, ISO 9001: 2015; FSC</t>
  </si>
  <si>
    <t>Urea</t>
  </si>
  <si>
    <t>Xét nghiệm chức năng thận
Nồng độ trong xét nghiệm:
- Tris (pH 7.8) 96 mmol/L
- ADP  0.6 mmol/L
- Urease  266.7 μkat/L
- GLDH  16 μkat/L
- NADH  0.26 mmol/L
- 2-oxoglutarate  9 mmol/L
- Độ nhạy 1.55 mg/dl (0.26 mmol/l)
- Độ tuyến tính: lên đến 300mg/dl (50mmol/l)
- Độ đặc hiệu: Haemoglobin lên đến 5 g/dl, Ascorbate lên đến 62 mg/l, Bilirubin lên đến 20 mg/dl và Triglycerides lên đến 1000 mg/dl không ảnh hưởng vào mẫu xét nghiệm.
- Phương pháp: UREASE
- Đạt tiêu chuẩn: ISO 13485:2016, ISO 9001: 2015, FSC</t>
  </si>
  <si>
    <t>Uric Acid</t>
  </si>
  <si>
    <t>6x78.5ml + 6x20ml</t>
  </si>
  <si>
    <t>Xét nghiệm bệnh Gout
Nồng độ trong xét nghiệm:
- Buffer PIPES (pH 7.0)  100 mmol/L
- 4-aminoantipyrine 0.78 mmol/L
- ADPS  0.67 mmol/L
- Ferricyanide potassium 3.8 μmol/L
- Peroxidase (POD) &gt; 38.34 µkat/L
- Uricase &gt; 1.65 μkat/L
- Độ nhạy: 0.3 mg/dl (17.84 μmol/l)
- Độ tuyến tính: lên đến 26 mg/dl (1468.48 μmol/l)
- Độ đặc hiệu: Haemoglobin lên đến 1.25 g/dl, Ascorbate lên đến 31 mg/l, Bilirubin lên đến 20 mg/dl và Triglycerides lên đến 1000 mg/dl không ảnh hưởng vào mẫu xét nghiệm.
- Phương pháp: URICASE
- Đạt tiêu chuẩn: ISO 13485:2016, ISO 9001: 2015, FSC</t>
  </si>
  <si>
    <t>ST AIA-AFP</t>
  </si>
  <si>
    <t>100 Test</t>
  </si>
  <si>
    <t>Hóa chất xét nghiệm định lượng AFP (Alpha-Fetoprotein).
5 khay x 20 test.
Cốc nhựa chứa 12 hạt từ tính đông khô gắn với kháng thể đơn dòng của chuột kháng AFP và 100 μl kháng thể đơn dòng cùa chuột kháng AFP (đối với AFP của người), được tổng hợp với Alkaline phosphatase của bò, chất bảo quản Natri Azide
Đạt tiêu chuẩn: ISO 9001:2015, ISO 13485:2016, FSC</t>
  </si>
  <si>
    <t xml:space="preserve">ST AIA- AFP Calibrator </t>
  </si>
  <si>
    <t>Hóa chất hiệu chuẩn cho xét nghiệm định lượng AFP
2 x 1 mL Hóa chất hiệu chuẩn AIA-PACK AFP ZERO Calibrator (1) 0 ng/mL
Huyết thanh người không chứa nồng độ có thể phát hiện của AFP, chất bảo quản Natri azide
2 x 1 mL Hóa chất hiệu chuẩn AIA-PACK AFP Positive Calibrator 200ng/mL
Huyết thanh người chứa nồng độ được chỉ định của AFP (mô tả trên mỗi lọ), chất bảo quản Natri azide
Đạt tiêu chuẩn: ISO 9001:2015, ISO 13485:2016, FSC</t>
  </si>
  <si>
    <t>AIA- AFP Sample Diluting Solution</t>
  </si>
  <si>
    <t>4x4ml</t>
  </si>
  <si>
    <t>Hóa chất pha loãng mẫu cho xét nghiệm AFP
4x4ml: hóa chất pha loãng AIA-PACK AFP Sample Diluting Solution, huyết thanh người không chứa nồng độ có thể phát hiện của AFP, chất bảo quản Natri azide
Đạt tiêu chuẩn: ISO 9001:2015, ISO 13485:2016, FSC</t>
  </si>
  <si>
    <t>ST AIA-B HCG II</t>
  </si>
  <si>
    <t>Hóa chất xét nghiệm định lượng βHCGII.
5 khay x 20 test cup.
Cốc nhựa chứa 12 hạt từ tính đông khô gắn với kháng thể đơn dòng của chuột kháng βHCG II và 100 µl kháng thể đơn dòng của chuột kháng (đối với βHCG) được tổng hợp với alkaline phosphatase của bò, chất bảo quản Sodium azide
Đạt tiêu chuẩn: ISO 9001:2015, ISO 13485:2016, FSC</t>
  </si>
  <si>
    <t xml:space="preserve">Beta-HCGII Calibrator </t>
  </si>
  <si>
    <t>12x1ml</t>
  </si>
  <si>
    <t>Hóa chất hiệu chuẩn cho xét nghiệm định lượng Beta-HCGII
2x1ml Hóa chất hiệu chuẩn ST AIA-PACK ßHCG II Calibrator (1) 0 mIU/mL
Huyết thanh người không chứa nồng độ có thể phát hiện của ßHCG, chất bảo quản Natri Azide (dạng lỏng)
2x1ml Hóa chất hiệu chuẩn ST AIA-PACK ßHCG II Calibrator (2) 6.5 mIU/mL
2x1ml Hóa chất hiệu chuẩn ST AIA-PACK ßHCG II Calibrator (3) 50 mIU/mL
2x1ml Hóa chất hiệu chuẩn ST AIA-PACK ßHCG II Calibrator (4) 200 mIU/mL
2x1ml Hóa chất hiệu chuẩn ST AIA-PACK ßHCG II Calibrator (5) 1.000 mIU/mL
2x1ml Hóa chất hiệu chuẩn ST AIA-PACK ßHCG II Calibrator (6) 2.250 mIU/mL
Huyết thanh người chứa nồng độ ßHCG được chỉ định (mô tả trên mỗi lọ) (đông khô)
Đạt tiêu chuẩn: ISO 9001:2015, ISO 13485:2016, FSC</t>
  </si>
  <si>
    <t xml:space="preserve">AIA-Pack Cort </t>
  </si>
  <si>
    <t>Hóa chất xét nghiệm định lượng Cortisol trong huyết thanh, huyết tương heparin/EDTA của người
5 khay x 20 test cup
Cốc nhựa chứa 12 hạt từ tính đông khô gắn với kháng thể đơn dòng của thỏ kháng cortisol và 140 µL kháng thể đơn dòng của thỏ kháng Cortisol, được tổng hợp với alkaline phosphatase của bò, chất bảo quản natri azide
Đạt tiêu chuẩn: ISO 9001:2015, ISO 13485:2016, FSC</t>
  </si>
  <si>
    <t xml:space="preserve">AIA-Pack Cort Calibrator </t>
  </si>
  <si>
    <t>Hóa chất hiệu chuẩn cho xét nghiệm AIA-PACK CORT
2x1mL AIA-PACK CORT CALIBRATOR(1)  0 µg/dL
Huyết thanh người chứa nồng độ không xác định của Cort với chất bảo quản sodium azide (đông khô).
2x1mL AIA-PACK CORT CALIBRATOR (2)  0.63 µg/dL
2x1mL AIA-PACK CORT CALIBRATOR (3)  2.1 µg/dL
2x1mL AIA-PACK CORT CALIBRATOR (4)  6.3 µg/dL
2x1mL AIA-PACK CORT CALIBRATOR (5)  21 µg/dL
2x1mL AIA-PACK CORT CALIBRATOR (6)  68 µg/dL
Huyết thanh người có chứa nồng độ xác định được của Cortisol (mô tả trên mỗi lọ) với chất bảo quản sodium azide (đông khô)
Đạt tiêu chuẩn: ISO 9001:2015, ISO 13485:2016, FSC</t>
  </si>
  <si>
    <t>CEA</t>
  </si>
  <si>
    <t>Hóa chất xét nghiệm định lượng kháng nguyên ung thư CEA(Carcinoembryonic)
5 khay x 20 test cup.
Cốc nhựa chứa 12 hạt từ tính đông khô gắn với kháng thể đơn dòng của chuột kháng CEA và 50 µl kháng thể đơn dòng của chuột kháng CEA (đối với CEA của người) được tổng hợp với Alkaline phosphatase của bò, chất bảo quản Natri Azide
Đạt tiêu chuẩn: ISO 9001:2015, ISO 13485:2016, FSC</t>
  </si>
  <si>
    <t xml:space="preserve">CEA Calibrators </t>
  </si>
  <si>
    <t>Hóa chất hiệu chuẩn cho xét nghiệm định lượng CEA
2x1ml. Hóa chất hiệu chuẩn AIA-PACK CEA ZERO Calibrator  0 ng/mL.
Huyết thanh người không chứa nồng độ có thể phát hiện của CEA, chất bảo quản Natri azide
2x1ml Hóa chất hiệu chuẩn AIA-PACK CEA Positive Calibrator  50 ng/mL.
Huyết thanh người chứa nồng độ được chỉ định của CEA (mô tả trên mỗi lọ), chất bảo quản Natri azide
Đạt tiêu chuẩn: ISO 9001:2015, ISO 13485:2016, FSC</t>
  </si>
  <si>
    <t>Detecter standardization cup (STD)</t>
  </si>
  <si>
    <t>200 Test</t>
  </si>
  <si>
    <t>Detector standardization cup
10 vỉ x 20 cốc hóa chất Detector Standardization Test Cups
Đạt tiêu chuẩn: ISO 9001:2015, ISO 13485:2016, FSC</t>
  </si>
  <si>
    <t>Diluent concentrate (3650Test)</t>
  </si>
  <si>
    <t>4x100ml</t>
  </si>
  <si>
    <t>Diluent concentrate
4x100ml: hóa chất pha loãng AIA-PACK Diluent Concentrate
Dung dịch đệm với chất tẩy
Đạt tiêu chuẩn: ISO 9001:2015, ISO 13485:2016, FSC</t>
  </si>
  <si>
    <t>FER (Ferritin)</t>
  </si>
  <si>
    <t>Hóa chất xét nghiệm định lượng Ferritin.
5 khay x 20 Test cup
Cốc nhựa chứa 12 hạt từ tính đông khô gắn với kháng thể đơn dòng của chuột kháng ferritin và 100 µl kháng thể đơn dòng của chuột kháng Ferritin, được tổng hợp với alkaline phosphatase của bò, chất bảo quản Natri azide
Đạt tiêu chuẩn: ISO 9001:2015, ISO 13485:2016, FSC</t>
  </si>
  <si>
    <t>FER Calibrators</t>
  </si>
  <si>
    <t>Hóa chất hiệu chuẩn cho xét nghiệm định lượng Ferritin
2x1ml AIA-PACK FER ZERO CALIBRATOR  0 ng/mL.
Huyết thanh người có chứa nồng độ không xác định được của Ferritin với chất bảo quản sodium azide.
2x1ml AIA-PACK FER POSITIVE CALIBRATOR  500 ng/mL.
Huyết thanh người có chứa nồng độ xác định được của Ferritin (mô tả trên mỗi lọ) với chất bảo quản Sodium azide
Đạt tiêu chuẩn: ISO 9001:2015, ISO 13485:2016, FSC</t>
  </si>
  <si>
    <t>FT3 (iFT3)</t>
  </si>
  <si>
    <t>Hóa chất xét nghiệm định lượng iFT3.
5 vĩ x 20 cốc thử.
Cốc thử nhựa chứa 12 hạt từ tính được làm đông khô, bọc bởi kháng thể đơn dòng của thỏ kháng T3 và 50µl T3 được kết hợp với Phosphatase kiềm của bò, chất bảo quản Natri azide
Đạt tiêu chuẩn: ISO 9001:2015, ISO 13485:2016, FSC</t>
  </si>
  <si>
    <t xml:space="preserve">FT3 Calibrators </t>
  </si>
  <si>
    <t>Hóa chất hiệu chuẩn cho xét nghiệm định lượng iFT3 
2x1ml Hóa chất hiệu chuẩn ST AIA-PACK iFT3 Calibrator (1)  0 pg/mL.
Huyết thanh người không chứa nồng độ có thể phát hiện của FT3 (đông khô).
2x1ml Hóa chất hiệu chuẩn ST AIA-PACK iFT3 Calibrator (2) 1.5 pg/mL
2x1ml Hóa chất hiệu chuẩn ST AIA-PACK iFT3 Calibrator (3) 3.0 pg/mL.
2x1ml Hóa chất hiệu chuẩn ST AIA-PACK iFT3 Calibrator (4) 6.0 pg/mL
2x1ml Hóa chất hiệu chuẩn ST AIA-PACK iFT3 Calibrator (5) 12 pg/mL.
2x1ml Hóa chất hiệu chuẩn ST AIA-PACK iFT3 Calibrator (6) 29 pg/mL.
Huyết thanh người chứa nồng độ được chỉ định của FT3 (mô tả trên mỗi lọ), (đông khô)
Đạt tiêu chuẩn: ISO 9001:2015, ISO 13485:2016, FSC</t>
  </si>
  <si>
    <t>FT4</t>
  </si>
  <si>
    <t>Hóa chất xét nghiệm định lượng Free T4.
5 vĩ x 20 cốc thử.
Cốc thử nhựa chứa 12 hạt từ tính được làm đông khô, bọc bởi kháng thể đa dòng của thỏ kháng T4 và 140 µl Thyrozine (T4) được kết hợp với Phosphatase kiềm bò, chất bảo quản Natri azide
Đạt tiêu chuẩn: ISO 9001:2015, ISO 13485:2016, FSC</t>
  </si>
  <si>
    <t xml:space="preserve">FT4 Calibrators </t>
  </si>
  <si>
    <t>Hóa chất hiệu chuẩn cho xét nghiệm định lượng FT4
2x1ml Hóa chất hiệu chuẩn AIA-PACK FT4 Calibrator (1) 0 ng/dL.
Huyết thanh người không chứa nồng độ có thể phát hiện của FT4, chất bảo quản natri azide (đông khô).
2x1ml Hóa chất hiệu chuẩn AIA-PACK FT4 Calibrator (2)  0.4 ng/dL
2x1 ml Hóa chất hiệu chuẩn AIA-PACK FT4 Calibrator (3) 1.0 ng/dL
2x1ml Hóa chất hiệu chuẩn AIA-PACK FT4 Calibrator (4) 2.0 ng/dL
2x1ml Hóa chất hiệu chuẩn AIA-PACK FT4 Calibrator (5)  4.0 ng/dL.
2x1ml Hóa chất hiệu chuẩn AIA-PACK FT4 Calibrator (6)  9.0 ng/dL
Huyết thanh người chứa nồng độ được chỉ định của FT4 (mô tả trên mỗi lọ), chất bảo quản Natri azide (đông khô)
Đạt tiêu chuẩn: ISO 9001:2015, ISO 13485:2016, FSC</t>
  </si>
  <si>
    <t>HBsAb</t>
  </si>
  <si>
    <t>Hóa chất xét nghiệm định lượng kháng thể kháng kháng virus viêm gan B bề mặt.
5 khay x 20 test cup,
Cốc nhựa chứa 12 hạt từ tính đông khô gắn với kháng thể đơn dòng của chuột kháng HBsAg và 100 μl HBsAg được tổng hợp với Alkaline phosphatase của bò, chất bảo quản Natri azide
Đạt tiêu chuẩn: ISO 9001:2015, ISO 13485:2016, FSC</t>
  </si>
  <si>
    <t>HBV Ab (Control)</t>
  </si>
  <si>
    <t>2 Set x 2 Level</t>
  </si>
  <si>
    <t>Hóa chất kiểm tra cho xét nghiệm HBV Ab
2x4ml: hóa chất kiểm tra AIA-PACK HBV Antibody Control Level 1
2x4ml hóa chất kiểm tra AIA-PACK HBV Antibody Control Level 2
Đạt tiêu chuẩn: ISO 9001:2015, ISO 13485:2016, FSC</t>
  </si>
  <si>
    <t>HBsAb Calibrators Set</t>
  </si>
  <si>
    <t>Hóa chất hiệu chuẩn cho xét nghiệm HBsAb
2x1ml AIA-PACK HBsAb CALIBRATOR (1) 0 mIU/mL
Albumin Huyết thanh của bò chứa nồng độ không xác định của HbsAb với chất bảo quản Sodium azide.
2x1ml AIA-PACK HBsAb CALIBRATOR  80 mIU/mL
2x1ml AIA-PACK HBsAb CALIBRATOR (3) 160 mIU/mL
2x1ml AIA-PACK HBsAb CALIBRATOR (4) 320 mIU/mL
2x1ml AIA-PACK HBsAb CALIBRATOR (5) 640 mIU/mL
2x1ml AIA-PACK HBsAb CALIBRATOR (6) 1.400 mIU/mL
Albumin Huyết thanh bò có chứa nồng độ xác định được của HbsAb (Mô tả trên mỗi lọ) với chất bảo quản Sodium azide
Đạt tiêu chuẩn: ISO 9001:2015, ISO 13485:2016, FSC</t>
  </si>
  <si>
    <t>PSAII</t>
  </si>
  <si>
    <t>Hóa chất xét nghiệm định lượng PSA II
5 khay x 20 test cup.
Cốc nhựa chứa 12 hạt từ tính đông khô gắn với kháng thể đơn dòng của chuột kháng PSA và 100 µl kháng thể đơn dòng của chuột kháng PSA được tổng hợp với Alkaline phosphatase của bò, chất bảo quản Natri azide
Đạt tiêu chuẩn: ISO 9001:2015, ISO 13485:2016, FSC</t>
  </si>
  <si>
    <t xml:space="preserve">PSAII Calibrators </t>
  </si>
  <si>
    <t>Hóa chất hiệu chuẩn cho xét nghiệm định lượng PSAII
2x1ml Hóa chất hiệu chuẩn ST AIA-PACK PSA II Calibrator (1) 0 ng/mL.
Chất đệm Albumin huyết thanh bò không chứa nồng độ có thể phát hiện của PSA, chất bảo quản Natri azide.
2x1ml Hóa chất hiệu chuẩn ST AIA-PACK PSA II Calibrator (2) 0.2 ng/mL
2x1ml Hóa chất hiệu chuẩn ST AIA-PACK PSA II Calibrator (3) 2 ng/mL
2x1ml Hóa chất hiệu chuẩn ST AIA-PACK PSA II Calibrator (4) 10 ng/mL
2x1ml Hóa chất hiệu chuẩn ST AIA-PACK PSA II Calibrator (5) 50 ng/mL
2x1ml Hóa chất hiệu chuẩn ST AIA-PACK PSA II Calibrator (6) 110 ng/mL
Chất đệm Albumin huyết thanh bò chứa nồng độ được chỉ định của PSA (mô tả trên mỗi lọ), chất bảo quản Natri azide
Đạt tiêu chuẩn: ISO 9001:2015, ISO 13485:2016, FSC</t>
  </si>
  <si>
    <t>Cốc đựng mẫu bệnh phẩm</t>
  </si>
  <si>
    <t xml:space="preserve">1000 Cup </t>
  </si>
  <si>
    <t>Sample Cup
Cốc đựng mẫu bệnh phẩm, đóng gói 1000 cái
Đạt tiêu chuẩn: ISO 9001:2015, ISO 13485:2016</t>
  </si>
  <si>
    <t>Đầu Côn hút mẫu bệnh phẩm</t>
  </si>
  <si>
    <t>1000 Pcs/Bag</t>
  </si>
  <si>
    <t>Sample Tip
Đầu côn nhựa hút mẫu bệnh phẩm, đóng gói 1000 cái
Đạt tiêu chuẩn: ISO 9001:2015, ISO 13485:2016</t>
  </si>
  <si>
    <t>Substrate II   (750test)</t>
  </si>
  <si>
    <t>2x100ml</t>
  </si>
  <si>
    <t>Substrate II
2 lọ: Hóa chất nền AIA-PACK Substrate Reagent II, 4-Methylumbelliferyl photphat, chất ổn định, chất bảo quản Natri azide (đông khô).
2x100ml: hóa chất nền AIA-PACK Substrate Reconstituent II, chất đệm chứa chất bảo quản Natri azide (dạng lỏng)
Đạt tiêu chuẩn: ISO 9001:2015, ISO 13485:2016, FSC</t>
  </si>
  <si>
    <t>Troponin I (cTnl3G Calibrator Set)</t>
  </si>
  <si>
    <t>Hóa chất hiệu chuẩn cho xét nghiệm định lượng cTnl3G
2x1ml Hóa chất hiệu chuẩn ST AIA-PACK cTnl 3rd-Gen Calibrator (1) 0 ng/mL
Chất đệm Albumin huyết thanh bò không chứa nồng độ có thể phát hiện của cTnl, chất bảo quản Natri azide (dạng lỏng).
2x1ml Hóa chất hiệu chuẩn ST AIA-PACK cTnl 3rd-Gen Calibrator(2) 0.2 ng/mL
2x1ml Hóa chất hiệu chuẩn ST AIA-PACK cTnl 3rd-Gen Calibrator(3) 1.0 ng/mL
2x1ml Hóa chất hiệu chuẩn ST AIA-PACK cTnl 3rd-Gen Calibrator(4) 5.0 ng/mL
2x1ml Hóa chất hiệu chuẩn ST AIA-PACK cTnl 3rd-Gen Calibrator(5) 20.0 ng/mL
2x1ml Hóa chất hiệu chuẩn ST AIA-PACK cTnl 3rd-Gen Calibrator (6) 60.0 ng/mL
Chất đệm Albumin huyết thanh bò chứa nồng độ được chỉ định của cTnl (mô tả trên lọ), (đông khô)
Đạt tiêu chuẩn: ISO 9001:2015, ISO 13485:2016, FSC</t>
  </si>
  <si>
    <t>Troponin I (cTnl3G)</t>
  </si>
  <si>
    <t>Hóa chất xét nghiệm định lượng cTnL thế hệ thứ 3
5 khay x 20 test cups.
Cốc nhựa chứa 12 hạt từ tính đông khô gắn với kháng thể đơn dòng của chuột kháng CTNL3RD-GEN và 100 µL kháng thể đơn dòng của chuột kháng CTNL3RD-GEN được tổng hợp với alkaline phosphatase của bò, chất bảo quản Sodium azide
Đạt tiêu chuẩn: ISO 9001:2015, ISO 13485:2016, FSC</t>
  </si>
  <si>
    <t>TSH (3G)</t>
  </si>
  <si>
    <t>Hóa chất xét nghiệm định lượng TSH (3rd Generation).
5 vĩ x 20 cốc thử. Cốc thử nhựa chứa 12 hạt từ tính được làm đông khô, bọc bởi kháng thể đơn dòng của chuột kháng TSH và 50 µl kháng thể đơn dòng của chuột kháng TSH được kết hợp với Phosphatase kiềm của bò, chất bảo quản Natri Azide
Đạt tiêu chuẩn: ISO 9001:2015, ISO 13485:2016, FSC</t>
  </si>
  <si>
    <t xml:space="preserve">TSH (3G) Calibrators </t>
  </si>
  <si>
    <t>Hóa chất hiệu chuẩn cho xét nghiệm định lượng TSH (3G)
2x1ml Hóa chất hiệu chuẩn AIA-PACK TSH 3rd-Gen Calibrator (1) 0 µIU/mL
Protein nền không chứa nồng độ có thể phát hiện của TSH,chất bảo quản Natri azide
2x1ml Hóa chất hiệu chuẩn AIA-PACK TSH 3rd-Gen Calibrator (2) 0.2 µIU/mL
2x1ml Hóa chất hiệu chuẩn AIA-PACK TSH 3rd-Gen Calibrator (3) 5.0 µIU/ml.
2x1ml Hóa chất hiệu chuẩn AIA-PACK TSH 3rd-Gen Calibrator (4) 25 µIU/mL
2x1ml Hóa chất hiệu chuẩn AIA-PACK TSH 3rd-Gen Calibrator (5) 50 µIU/mL
2x1ml Hóa chất hiệu chuẩn AIA-PACK TSH 3rd-Gen Calibrator (6) 110 µIU/mL
Protein nền chứa nồng độ được chỉ định của TSH 3rd-Gen (mô tả trên mỗi lọ), chất bảo quản Natri azide
Đạt tiêu chuẩn: ISO 9001:2015, ISO 13485:2016, FSC</t>
  </si>
  <si>
    <t>Tosoh  Multi-Control Level 1</t>
  </si>
  <si>
    <t>3x5ml</t>
  </si>
  <si>
    <t>Hóa chất kiểm tra mức I
3x5ml: hóa chất kiểm tra Tosoh Multi Control Level 1 (đông khô).
Đạt tiêu chuẩn: ISO 9001:2015, ISO 13485:2016, FSC</t>
  </si>
  <si>
    <t>Tosoh Multi-Control Level 2</t>
  </si>
  <si>
    <t>Hóa chất kiểm tra mức II
3x5ml: hóa chất kiểm tra Tosoh Multi Control Level 2 (đông khô).
Đạt tiêu chuẩn: ISO 9001:2015, ISO 13485:2016, FSC</t>
  </si>
  <si>
    <t>Tosoh Multi-Control Level 3</t>
  </si>
  <si>
    <t>Hóa chất kiểm tra mức III
3x5ml: hóa chất kiểm tra Tosoh Multi Control Level 3 (đông khô)
Đạt tiêu chuẩn: ISO 9001:2015, ISO 13485:2016, FSC</t>
  </si>
  <si>
    <t>Wash concentrate (600test)</t>
  </si>
  <si>
    <t>Wash Concentrate (600 Test).
4x100ml: hóa chất rửa AIA-PACK Wash Concentrate, dung dịch đệm với chất tẩy và chất kìm hãm vi khuẩn
Đạt tiêu chuẩn: ISO 9001:2015, ISO 13485:2016, FSC</t>
  </si>
  <si>
    <t>CRP Latex 100T</t>
  </si>
  <si>
    <t>H/100 Test</t>
  </si>
  <si>
    <t>Phát hiện CRP (Protein phản ứng C) trong mẫu huyết thanh.
Kháng thể kháng Protein phản ứng (3-5%)
Hạt Polystyrene 2.5%
Thuốc thử có độ nhạy 0.6 mg/dL
Đạt tiêu chuẩn: ISO 13485:2016</t>
  </si>
  <si>
    <t>Actin FSL (APTT)</t>
  </si>
  <si>
    <t>10x2ml</t>
  </si>
  <si>
    <t>CA Clean I</t>
  </si>
  <si>
    <t>1x50ml</t>
  </si>
  <si>
    <t>CA Clean II</t>
  </si>
  <si>
    <t>1x500ml</t>
  </si>
  <si>
    <t>Calcium Chloride Solution</t>
  </si>
  <si>
    <t>10x15ml</t>
  </si>
  <si>
    <t>Dade Innovin (PT)</t>
  </si>
  <si>
    <t>10x4ml</t>
  </si>
  <si>
    <t>Dade Owren's Veronal Buffer</t>
  </si>
  <si>
    <t>Dade Thrombin Reagent (Fib C)</t>
  </si>
  <si>
    <t xml:space="preserve">10x1ml </t>
  </si>
  <si>
    <t>Reaction Tube SU-40</t>
  </si>
  <si>
    <t>3000/Pack</t>
  </si>
  <si>
    <t>Cóng phản ứng cho máy xét nghiệm đông máu tự động bằng cơ chế đo ánh sáng tán xạ. Cóng sử dụng một lần.
Lưu trữ ở  nhiệt độ phòng
Đạt tiêu chuẩn: ISO 13485:2016</t>
  </si>
  <si>
    <t>Dade Citrol 1 (QC1)</t>
  </si>
  <si>
    <t>10x1ml</t>
  </si>
  <si>
    <t>Dade citrol 2 (QC2)</t>
  </si>
  <si>
    <t>Standard Human Plasma</t>
  </si>
  <si>
    <t>PT-Multi Calibrator</t>
  </si>
  <si>
    <t>6 Level x1ml</t>
  </si>
  <si>
    <t>Vật liệu hiệu chuẩn trực tiếp xét nghiệm thời gian đông của Prothrombin (PT), thông số INR, %. Đồng thời xác định giá trị ISI theo khu vực.
Thành phần: Huyết tương có nguồn gốc từ người, đông khô.
Gồm 6 lọ có nồng độ cụ thể cho PT cho từng lọ (từng mức từ thấp tới cao)
Độ ổn định sau hoàn nguyên:
8 giờ khi bảo quản ở +2 tới 8 độ C 
4 tuần khi bảo quản ở ≤ -18 độ C
Đạt tiêu chuẩn: ISO 13485:2016, FSC</t>
  </si>
  <si>
    <t>Dung dịch Cleanac 710</t>
  </si>
  <si>
    <t>2.000ml</t>
  </si>
  <si>
    <t>Hóa chất rửa dùng cho máy phân tích huyết học Nihon Kohden
Thành phần: Ethylene glycol monophenyl ether 0.3%
Có độ pH 8.0- 8.6
Đạt tiêu chuẩn: ISO 13485:2016, EU, FSC</t>
  </si>
  <si>
    <t>Dung dịch Cleanac 810</t>
  </si>
  <si>
    <t>3x15ml</t>
  </si>
  <si>
    <t>Hóa chất rửa dùng cho máy phân tích huyết học Nihon Kohden
Thành phần: Natri hypoclorite (NaCLO) 6.0 %
Có độ pH 10.0 - 13.0
Đạt tiêu chuẩn: ISO 13485:2016, EU, FSC</t>
  </si>
  <si>
    <t>Hemolynac 310</t>
  </si>
  <si>
    <t>250ml</t>
  </si>
  <si>
    <t>Hóa chất ly giải cho máy phân tích huyết học Nihon Kohden
Thành phần: Chất hoạt động bề mặt mang điện tích dương (Cation)
Có độ pH 7.0-7.6
Đạt tiêu chuẩn: ISO 13485:2016, EU, FSC</t>
  </si>
  <si>
    <t>Hemolynac 510</t>
  </si>
  <si>
    <t>Hóa chất ly giải dùng cho máy phân tích huyết học Nihon Kohden
Thành phần: Chất hoạt động bề mặt mang điện tích âm (Anion)
Có độ pH 8.0-8.6
Đạt tiêu chuẩn: ISO 13485:2016, EU, FSC</t>
  </si>
  <si>
    <t>Isotonac 3</t>
  </si>
  <si>
    <t>18.000ml</t>
  </si>
  <si>
    <t>Hóa chất Pha loãng dùng cho máy phân tích huyết học Nihon Kohden
Thành phần:
2-hydroxymethyl-2-nitro-1, 3-propanediol, Natri clorid 0.01%, sulfate, đệm Tris và muối EDTA
Có độ pH 7.35 - 7.55
Đạt tiêu chuẩn: ISO 13485:2016, EU, FSC</t>
  </si>
  <si>
    <t>Máu chuẩn MEK-5DH</t>
  </si>
  <si>
    <t>Hóa chất kiểm tra độ chính xác của phép đo hàng ngày ở mức cao
Sử dụng cho máy phân tích huyết học Nihon Kohden
Đạt tiêu chuẩn: ISO 13485:2016, EU, FSC</t>
  </si>
  <si>
    <t>Máu chuẩn MEK-5DL</t>
  </si>
  <si>
    <t>Hóa chất kiểm tra độ chính xác của phép đo hàng ngày ở mức thấp
Sử dụng cho máy phân tích huyết học Nihon Kohden
Đạt tiêu chuẩn: ISO 13485:2016, EU, FSC</t>
  </si>
  <si>
    <t>Máu chuẩn MEK-5DN</t>
  </si>
  <si>
    <t>Hóa chất kiểm tra độ chính xác của phép đo hàng ngày ở mức trung bình
Sử dụng cho máy phân tích huyết học Nihon Kohden
Đạt tiêu chuẩn: ISO 13485:2016, EU, FSC</t>
  </si>
  <si>
    <t>BA 90</t>
  </si>
  <si>
    <t>Hộp 10 Đĩa</t>
  </si>
  <si>
    <t>Đĩa</t>
  </si>
  <si>
    <t>Môi trường đổ sẵn trên đĩa petri Ф 90mm. Bao gói bằng màng bán thấm Cellophane.
Công dụng: Môi trường nuôi cấy phân biệt. Phân biệt các kiểu hình tiêu huyết (α, ß, γ). Áp dụng nuôi cấy phân lập tác nhân nhiễm trùng từ các bệnh phẩm đường hô hấp, quệt hầu họng, mủ - dịch tiết …Thành phần Peptone (0,552g); Corn starch (24mg); Sodium chloride (0,12g); Agar (0,36g); Nước cất (24mL); Máu cừu (1,6mL)
Cảm quan: Màu sắc: đỏ máu; Độ dày 5mm; Độ láng: láng, không bọt; Độ đồng nhất: đồng nhất và không phân lớp</t>
  </si>
  <si>
    <t>CAHI 90</t>
  </si>
  <si>
    <t>Môi trường đổ sẵn trên đĩa petri Ф 90mm. Bao gói bằng màng bán thấm Cellophane.
Công dụng: Thạch nâu có bổ sung bacitracin nuôi cấy chọn lọc Haemophilus influenzae. Áp dụng nuôi cấy phân lập bệnh phẩm đường hô hấp. Thành phần Peptone (0,552g); Corn starch (24mg); Sodium chloride (0,12g); Agar (0,36g); Nước cất (24mL); Máu  ngựa (1,6mL); Bacitracin (480UI)
Cảm quan:Màu sắc: màu nâu; Độ dày 5mm; Độ láng: láng, không bọt; Độ đồng nhất: đồng nhất và không phân lớp</t>
  </si>
  <si>
    <t>MC 90</t>
  </si>
  <si>
    <t>Môi trường đổ sẵn trên đĩa petri Ф 90mm. Bao gói bằng màng bán thấm Cellophane.
Công dụng: Môi trường nuôi cấy chọn lọc và phân biệt khả năng lên men lactose của trực khuẩn Gram âm, dễ mọc. Áp dụng nuôi cấy phân lập tác nhân nhiễm trùng từ các bệnh phẩm khác nhau. Thành phần Peptones (72mg); Pancreatic digest of gelatin (0,4g); Lactose monohydrate (0,24g); Bile salts (36mg); Sodium chloride (0,12g); Crystal violet (0,024mg); Neutral red (0,72mg); Agar (0,4g); Nước cất 24mL.
Cảm quan: Màu sắc: màu tím nhạt; Độ dày 5mm; Độ láng: láng, không bọt; Độ đồng nhất: đồng nhất và không phân lớp</t>
  </si>
  <si>
    <t>MHA 120</t>
  </si>
  <si>
    <t>Công dụng: Thực hiện kháng sinh đồ bằng đĩa kháng sinh hoặc bằng que MIC trên vi khuẩn dễ mọc. Đĩa thạch vuông có kích thước 120 × 120mm thực hiện kháng sinh đồ cho 16 đĩa kháng sinh hoặc 4 que MIC. Thành phần Beef extract (48mg); Acid hydrolysate of Casein (0,42g); Starch (36mg); Agar (0,4g); Nước cất (24mL).
Cảm quan: Màu sắc: màu trắng nhạt; Độ dày 5mm; Độ láng: láng, không bọt; Độ đồng nhất: đồng nhất và không phân lớp</t>
  </si>
  <si>
    <t>MHBA 120</t>
  </si>
  <si>
    <t>Môi trường đổ sẵn trên đĩa petri Ф 90mm. Bao gói bằng màng bán thấm Cellophane.
Công dụng: Môi trường Mueller Hinton Agar có bổ sung 5% máu cừu thực hiện kháng sinh đồ bằng đĩa kháng sinh hoặc bằng que MIC với streptococcus và N. meningitidis.. Thành phần Beef extract (48mg); Acid hydrolysate of Casein (0,42g); Starch (36mg); Agar (0,4g); Nước cất (24mL); Máu cừu (1,6mL).
Cảm quan: Màu sắc: Đỏ máu; Độ dày 5mm; Độ láng: láng, không bọt; Độ đồng nhất: đồng nhất và không phân lớp</t>
  </si>
  <si>
    <t>BHI Broth</t>
  </si>
  <si>
    <t>Hộp 10 Lọ</t>
  </si>
  <si>
    <t>Tăng sinh không chọn lọc tất cả các vi khuẩn, ngoại trừ H. influenzae. Môi trường được chứa trong lọ thủy tinh nắp vặn có dung tích 3mL, kích thước 40 × 16mm.</t>
  </si>
  <si>
    <t>NS 0.85% vô trùng</t>
  </si>
  <si>
    <t>Lọ thủy tinh nắp vặn có kích thước 40 × 16mm,. Chuẩn bị huyền dịch vi sinh cho thử nghiệm định danh hoặc kháng sinh đồ</t>
  </si>
  <si>
    <t>Huyết tương thỏ khô</t>
  </si>
  <si>
    <t>Dùng thực hiện thử nghiệm coagulase để phân biệt Staphylococcus aureus với Coagulase negative staphylococcus, có thành phần chính là huyết tương thỏ đông khô và được chứa trong lọ thủy tinh nút cao su có đóng nắp nhôm.</t>
  </si>
  <si>
    <t>Bile Esculine</t>
  </si>
  <si>
    <t>Lọ thủy tinh nắp vặn có kích thước 40 × 16mm. Thực hiện thử nghiệm thủy giải esculin với sự hiện diện của 40% bile, dùng phân biệt Group D streptococcus với các streptococcus khác.</t>
  </si>
  <si>
    <t>TSB có 6.5% NaCl</t>
  </si>
  <si>
    <t>Lọ thủy tinh nắp vặn có kích thước 40 × 16mm. Thực hiện thử nghiệm dung nạp 6.5% sodium chloride để phân biệt Enterococcus với non – Enterococcus.</t>
  </si>
  <si>
    <t>Pyruvate</t>
  </si>
  <si>
    <t>Lọ thủy tinh nắp vặn có kích thước 40 × 16mm. Thực hiện thử nghiệm biến dưỡng citrate để phân biệt E. faecalis với E. faecium.</t>
  </si>
  <si>
    <t>BHI glycerol 20%</t>
  </si>
  <si>
    <t>Bịch 10 Tube</t>
  </si>
  <si>
    <t>Tube</t>
  </si>
  <si>
    <t>Đựng trong tube eppendorf dung tích 1,5ml. Môi trường có dạng lỏng. Dùng để bảo quản và lưu giữ vi khuẩn trong điều kiện nhiệt độ âm. Thời gian bảo quản chủng vi khuẩn tùy thuộc và ngưỡng nhiệt độ bảo quản: - 20 độ C (1 năm); -30 độ C (2 năm); -70 độ C (10 năm). Thành phần Brain Heart, Infusion (3mg); Peptic Digest of Animal Tissue (3mg); Pancreatic Digest of Gelatin (7,5mg); Dextrose (1,5mg); Sodium Chloride (1,25mg); Disodium Phosphate (1,25mg); Glycerol (0,1mL); Nước cất (0,5mL).</t>
  </si>
  <si>
    <t>IDS 14 GNR</t>
  </si>
  <si>
    <t>Bộ 20 Mẫu</t>
  </si>
  <si>
    <t>Hệ thống gồm 14 thử nghiệm sinh hóa dùng để thực hiện định danh trực khuẩn Gram âm, dễ mọc (Enterobacteriaceae, non Enterobacteriaceae, Vibrio). Thực hiện thử nghiệm sinh hóa bằng bộ định danh IDS 14 GNR. Dựa trên kết quả thử nghiệm sinh hóa để xác định điểm số, tra cứu điểm số vào hệ thống mã số để định danh vi khuẩn.</t>
  </si>
  <si>
    <t>Đĩa giấy Novobiocin</t>
  </si>
  <si>
    <t>Lọ 20 Đĩa</t>
  </si>
  <si>
    <t>Đĩa giấy sinh hóa được chứa trong lọ thủy tinh màu với nút cao su và nắp nhôm (phía trên nút cao su). Kích thước lọ 50 × 21mm, phía đáy lọ có chứa chất chống ẩm. Dùng để thực hiện thử nghiệm đề kháng Novobiocin để phân biệt S. saprophyticus với Coagulase negative staphylococcus khác.</t>
  </si>
  <si>
    <t>Độ đục chuẩn MC Farland 0,5</t>
  </si>
  <si>
    <t>Lọ 3ml</t>
  </si>
  <si>
    <t>Lọ có chứa 3ml thuốc thử dùng thực hiện xác định độ đục của vi khuẩn trong thực hiện thử nghiệm kháng sinh đồ.</t>
  </si>
  <si>
    <t>Hydrogen Peroxidase (H2O2) 2ml</t>
  </si>
  <si>
    <t>Lọ 2ml</t>
  </si>
  <si>
    <t>Lọ có chứa 2ml thuốc thử dùng thực hiện thử nghiệm phát hiện Catalase</t>
  </si>
  <si>
    <t>Đĩa kháng sinh các loại</t>
  </si>
  <si>
    <t>Lọ 50 Đĩa</t>
  </si>
  <si>
    <t>Đĩa kháng sinh được chứa trong lọ thủy tinh màu với nút cao su và nắp nhôm (phía trên nút cao su). Kích thước lọ 50 × 21mm, phía đáy lọ có chứa chất chống ẩm. Đĩa kháng sinh được dùng thực hiện thử nghiệm kháng sinh đồ theo phương pháp khuếch tán kháng sinh trong thạch. Thực hiện kháng sinh đồ bằng đĩa kháng sinh và dựa vào đường kính vòng vô khuẩn để biện luận vi khuẩn đề kháng, trung gian, nhạy cảm theo tiêu chuẩn CLSI hoặc EUCAST.</t>
  </si>
  <si>
    <t>Bacitracin (Taxo A)</t>
  </si>
  <si>
    <t>Đĩa giấy sinh hóa được chứa trong lọ thủy tinh màu với nút cao su và nắp nhôm (phía trên nút cao su). Kích thước lọ 50 × 21mm, phía đáy lọ có chứa chất chống ẩm. Dùng để thực hiện thử nghiệm nhạy cảm Bacitracin để phân biệt S. pyogenes (Group A) với S. agalactiae (Group B).</t>
  </si>
  <si>
    <t>Optochin (Toxo P)</t>
  </si>
  <si>
    <t>Đĩa giấy sinh hóa được chứa trong lọ thủy tinh màu với nút cao su và nắp nhôm (phía trên nút cao su). Kích thước lọ 50 × 21mm, phía đáy lọ có chứa chất chống ẩm. Dùng để thực hiện thử nghiệm nhạy cảm Optochin để phân biệt S. pneumoniae với Viridans streptococcus.</t>
  </si>
  <si>
    <t>BHI hai phase</t>
  </si>
  <si>
    <t>Hộp 10 Chai</t>
  </si>
  <si>
    <t>Chai cấy máu hai pha được dùng để thực hiện xét nghiệm cấy máu tìm tác nhân gây nhiễm khuẩn huyết. Chai có hai pha, pha đặc với môi trường là BHI agar và pha lỏng BHI lỏng có SPS (Sigma) với vai trò kháng đông. 
Cảm quan: Màu sắc: vàng nhạt; Đồng nhất: Đồng nhất, không lợn cợn, không tách lớp</t>
  </si>
  <si>
    <t>Bộ nhuộm Gram</t>
  </si>
  <si>
    <t>4*100 ml/Bộ</t>
  </si>
  <si>
    <t>Thuốc nhuộm được chứa trong chai làm từ nhựa PP (Polypropylene). Chai 100mL đựng trong chai có dung tích 125mL, kích thước 100 × 60mm.
Công dụng: Thực hiện xét nghiệm soi nhuộm Gram. Thành phần gồm 04 loại dung dịch là Crystal Violet, Lugol, Alcohol và Safranine.
Cảm quan: Các dung dịch nhuộm được chứa trong các chai còn nguyên vòng niêm phong</t>
  </si>
  <si>
    <t>Alcohol Acide</t>
  </si>
  <si>
    <t>500 ml</t>
  </si>
  <si>
    <t>Thuốc nhuộm được chứa trong chai làm từ nhựa PP (Polypropylene). Chai 500mL đựng trong chai có dung tích 600mL, kích thước 170 × 70mm. 
Công dụng: Dung dịch thành phần của thuốc nhuộm Gram và Ziehl Neelsen
Cảm quan: Các dung dịch nhuộm được chứa trong các chai còn nguyên vòng niêm phong</t>
  </si>
  <si>
    <t>Carbo fushin</t>
  </si>
  <si>
    <t>Thuốc nhuộm được chứa trong chai làm từ nhựa PP (Polypropylene). Chai 500mL đựng trong chai có dung tích 600mL, kích thước 170 × 70mm. 
Công dụng: Dung dịch thành phần của thuốc nhuộm Ziehl Neelsen
Cảm quan: Các dung dịch nhuộm được chứa trong các chai còn nguyên vòng niêm phong</t>
  </si>
  <si>
    <t>Methylen blue</t>
  </si>
  <si>
    <t>Giemsa</t>
  </si>
  <si>
    <t>Thuốc nhuộm được chứa trong chai làm từ nhựa PP (Polypropylene). Chai 500mL đựng trong chai có dung tích 600mL, kích thước 170 × 70mm. 
Thực hiện xét nghiệm soi nhuộm Giemsa
Cảm quan: Các dung dịch nhuộm được chứa trong các chai còn nguyên vòng niêm phong</t>
  </si>
  <si>
    <t>Bộ định danh que giấy X/V/XV</t>
  </si>
  <si>
    <t>Bộ 3 lọ/ 10 test</t>
  </si>
  <si>
    <t>Bộ định danh que giấy IVD NK-X/V/XV gồm 3 tube (1 tube chứa que giấy X, 1 tube chứa que giấy V, 1 tube chứa que giấy XV), mỗi tube chứa 10 que giấy dùng thực hiện thử nghiệm xác định nhu cầu cần yếu tố X (hemin) và/hoặc V (NAD: nicotin adenine dinucleotide) để định danh vi khuẩn Haemophilus</t>
  </si>
  <si>
    <t>Cán cấy</t>
  </si>
  <si>
    <t>Bằng inox có phần tay cầm cách nhiệt. 
Dùng làm cán cho kim hay các loại vòng cấy, thành vòng cấy định lượng, vòng cấy thường cứng, vòng cấy thường mềm hoàn chỉnh</t>
  </si>
  <si>
    <t>Đầu tip vô trùng 100 - 200 ul</t>
  </si>
  <si>
    <t>96 Tip</t>
  </si>
  <si>
    <t>- Đầu tip hút vô trùng một thể tích chính xác mầm cấy hay bệnh phẩm.
Thích hợp cho xét nghiệm vi sinh hay sinh học phân tử
- Chiều dài ( sai số cho phép +/-5%): ≥ 50mm
- Thể tích hút ( sai số cho phép +/-5%): 100-200ul
- Chất liệu nhựa PP (Polypropylene) hoặc tương đương
- Độ vô trùng: 100%. Vô trùng bằng Ethylen Oxit
- Hạn sử dụng: tối thiểu 3 năm kể từ ngày sản xuất</t>
  </si>
  <si>
    <t>Đầu tip vô trùng 1000ul</t>
  </si>
  <si>
    <t>60 Tip</t>
  </si>
  <si>
    <t>- Đầu tip hút vô trùng một thể tích chính xác mầm cấy hay bệnh phẩm.
Thích hợp cho xét nghiệm vi sinh hay sinh học phân tử
- Chiều dài ( sai số cho phép +/-5%): ≥ 73mm
- Thể tích hút ( sai số cho phép +/-5%): 200-1000ul
- Chất liệu nhựa PP (Polypropylene) hoặc tương đương
- Độ vô trùng: 100%. Vô trùng bằng Ethylen Oxit
- Hạn sử dụng: tối thiểu 3 năm kể từ ngày sản xuất</t>
  </si>
  <si>
    <t>Lọ vô trùng</t>
  </si>
  <si>
    <t>100 Lọ/Bịch</t>
  </si>
  <si>
    <t>Lọ lấy mẫu vô trùng có đường kính ( kể cả phần thành lọ) : 37mm. Độ dày của thành lọ : 0.5mm. Chiều cao của lọ : 58mm. Lọ miệng rộng, nắp vặn chặt, vô trùng từng cái, thích hợp cho lấy các mẫu dịch như nước tiểu, dịch màng phổi, mủ apxe, phân tươi.</t>
  </si>
  <si>
    <t>Tăm bông vô trùng</t>
  </si>
  <si>
    <t>50 Que/Bịch</t>
  </si>
  <si>
    <t>Que vào bao riêng lẻ, hàn kín vô trùng từng que
* Chiều dài Ống nhựa : 180mm; Ø 10mm
* Chiều dài Cán que : 70mm; Ø 10mm
Dùng để lấy các mẫu vi sinh cần hoặc không cần môi trường chuyên chở tùy vào mục đích xét nghiệm</t>
  </si>
  <si>
    <t>Vòng cấy định lượng</t>
  </si>
  <si>
    <t>Vòng cấy bằng kim loại, không cán. Thể tích đầu vòng cấy 1ul. Dài 100mm. Gắn vào cán sẽ thành vòng cấy định lượng hoàn chỉnh. Đốt nóng nhanh, làm nguội nhanh</t>
  </si>
  <si>
    <t>Vòng cấy nhựa vô trùng</t>
  </si>
  <si>
    <t xml:space="preserve">50 Cái/Bịch </t>
  </si>
  <si>
    <t>Que bằng nhựa PP (Polypropylene) vô trùng, cán tròn, liền khối với vòng cấy, được vô bao Bịch lớn 50 cái, bịch nhỏ 2 cái/ bao. 
* Chiều dài toàn phần: 226mm
* Đường kính trong: Ø 4mm
* Thể tích đầu vòng cấy 10µl. 
Dùng để cấy mẫu bệnh phẩm trên đĩa thạch , dùng trong các xét nghiệm vi sinh lâm sàng hoặc thí nghiệm</t>
  </si>
  <si>
    <t>Vòng cấy thường cứng</t>
  </si>
  <si>
    <t>Vòng cấy bằng kim loại, không cán. Thể tích đầu vòng cấy 10ul. Dài 85mm. Gắn vào cán sẽ thành vòng cấy thường cứng hoàn chỉnh. Đốt nóng nhanh, làm nguội nhanh</t>
  </si>
  <si>
    <t>SAB 90 (Sabauraud Dextrose Agar)</t>
  </si>
  <si>
    <t>Môi trường đổ sẵn trên đĩa petri Ф 90mm. Bao gói bằng màng bán thấm Cellophane.
Công dụng: Môi trường nuôi cấy vi nấm. Áp dụng phân lập vi nấm từ các bệnh phẩm. Thành phần Dextrose (0,96g); Peptone (0,24g); Agar (0,36g); Nước cất (24mL).
Cảm quan: Màu sắc: trắng ngà; Độ dày 5mm; Độ láng: láng, không bọt; Độ đồng nhất: đồng nhất và không phân lớp</t>
  </si>
  <si>
    <t>Bộ phát hiện vi khuẩn H.Pylori</t>
  </si>
  <si>
    <t>Hộp 20 Test</t>
  </si>
  <si>
    <t>Được dùng để phát hiện và định danh nhanh Helicobacter pylori có trong bệnh phẩm nội soi dạ dày hoặc trên môi trường nuôi cấy. Đặc trưng của H. pylori là có khả năng sinh ra men urease tác dụng phân hủy rất nhanh urea thành hydroxid amonium và làm kiềm hóa môi trường và được nhận diện nhờ chất chỉ thị pH. Nếu có vi khuẩn H. pylori làm cho NK-PYLORI TEST có màu đỏ cánh sen trong vòng 1 giờ (đối với bệnh phẩm nội soi dạ dày) và trong vòng 1 phút (vi khuẩn trên môi trường nuôi cấy). NK-PYLORI TEST là môi trường chuyên biệt dạng gel dùng để phát hiện nhanh vi khuẩn H. pylori và được chứa trong giếng của một bảng nhựa. Mỗi bảng nhựa tương đương với một thử nghiệm được dùng cho một bệnh phẩm hoặc mẫu thử. Bảng nhựa được làm bằng PS, màu trắng trong, Bảng nhựa có kích thước bề mặt 50×20mm. Chiều cao của bảng nhựa 15mm. Ngay giữa bảng nhựa có giếng với đường kính 6mm và chiều cao của giếng 10mm</t>
  </si>
  <si>
    <t>Chủng Ecoli</t>
  </si>
  <si>
    <t>Pseudomonas aeruginosa</t>
  </si>
  <si>
    <t>Staphylococcus</t>
  </si>
  <si>
    <t>Streptococous pneumoniae</t>
  </si>
  <si>
    <t>Trâm dũa máy nội nha</t>
  </si>
  <si>
    <t>ĐX sau khi mua máy nội nha</t>
  </si>
  <si>
    <t xml:space="preserve">Băng gạc tiệt trùng </t>
  </si>
  <si>
    <t>- Thấm hút, thoáng chống nước từ bên ngoài
- Chất keo dán ít gây dị ứng; nhiều size: 10*15; 10*20; 10*25</t>
  </si>
  <si>
    <t>Lưỡi Dao Bào Da</t>
  </si>
  <si>
    <t xml:space="preserve">Ống thông dẫn lưu màng phổi </t>
  </si>
  <si>
    <t xml:space="preserve">Đinh nội tủy rỗng nòng đầu trên xương đùi chống xoay </t>
  </si>
  <si>
    <t>- Chất liệu titanium TC4 (Ti6Al4V)
- Đinh nội tủy rỗng nòng đầu trên xương đùi chống xoay PFNA loại ngắn có đường kính đầu 16mm, đường kính thân từ 9/10/11/12mm, dài từ 170-240mm, đầu gần và đầu xa 1 lỗ bắt vít. Loại dài có đường kính 16mm, đường kính thân từ 9/10/11/12mm, dài từ 300-420mm, trái/phải đầu gần có 1 lỗ bắt vít đầu xa có 2 lỗ bắt vít. 
- Sử dụng lưỡi đinh đường kính 10mm, dài từ 70- 120mm bước tăng 5mm và vít chốt đường kính 5.0mm, dài 26-100mm, từ 26-80mm bước tăng 2mm, từ 80- 100mm bước tăng 5mm, đường kính đầu vít 8.0mm, đường kính thân vít 5.0mm, đường kính lõi vít 3.9mm, bước ren 1.75mm, nắp đinh đường kính 6.0mm, tương ứng chiều dài 28.5/33.5/38.5/43.5mm.
- Tiêu chuẩn ISO</t>
  </si>
  <si>
    <t>Đinh nội tủy rỗng nòng xương đùi</t>
  </si>
  <si>
    <t>- Chất liệu titanium TC4 (Ti6Al4V)
- Đinh nội tủy rỗng nòng xương đùi có đường kính từ 9/10/11/12mm, chiều dài từ 300-460mm, trái/phải, đầu đinh có đường kính 13mm, đầu gần có 4 lỗ bắt vít đầu xa có 3 lỗ bắt vít. 
- Sử dụng vít chốt cổ đường kính 6.5mm dài 60-115mm, bước tăng 5mm, đường kính đầu vít 8.0mm, đường kính thân vít 6.5mm, đường kính lõi vít 4.5mm, bước ren 2.5mm và vít chốt đường kính 5.0mm, dài 26-100mm, từ 26-80mm bước tăng 2mm, từ 80- 100mm bước tăng 5mm, đường kính đầu vít 8.0mm, đường kính thân vít 5.0mm, đường kính lõi vít 3.9mm, bước ren 1.75mm, nắp đinh đường kính 6.7mm, tương ứng chiều dài 11.5/16.5/21.5/26.5mm.
- Tiêu chuẩn ISO</t>
  </si>
  <si>
    <t>Đinh nội tủy rỗng nòng xương chày</t>
  </si>
  <si>
    <t>- Chất liệu titanium TC4 (Ti6Al4V)
- Đinh nội tủy rỗng nòng xương chày có đường kính từ 8.5/9/10mm, chiều dài từ 255-405mm, đầu đinh có đường kính 11mm, đầu gần có 5 lỗ bắt vít đầu xa có 4 lỗ bắt vít
- Sử dụng vít chốt đường kính 4.0mm từ 24- 80mm bước tăng 2mm, đường kính đầu vít 8.0mm, đường kính thân vít 4.0mm, đường kính lõi vít 3.4mm, bước ren 2.5mm và vít chốt đường kính 5.0mm, dài 24-100mm, từ 24-80mm bước tăng 2mm, từ 80-100mm bước tăng 5mm, đường kính đầu vít 8.0mm, đường kính thân vít 5.0mm, đường kính lõi vít 4.3mm, bước ren 2.5mm và nắp đinh đường kính 6.5mm, tương ứng chiều dài 12/17/22/27mm.
- Tiêu chuẩn ISO</t>
  </si>
  <si>
    <t>Nẹp khóa thân xương đòn chữ S</t>
  </si>
  <si>
    <t>- Chất liệu titanium TC4 (Ti6Al4V)
- Nẹp có 6/7/8/9/10/12 lỗ thân, tương ứng chiều dài 69.5/81.5/93/105/115.5/135mm, trái/phải, khoảng cách lỗ 12mm
- Thân và đầu nẹp dày 3mm, rộng 10mm.
- Thân nẹp sử dụng vít khóa đường kính 3.5mm dài 10-110mm, tự taro và vít xương cứng đường kính 3.5mm dài 10-110mm, tự taro
- Tiêu chuẩn ISO</t>
  </si>
  <si>
    <t>Nẹp khóa thân xương đòn nén ép</t>
  </si>
  <si>
    <t>- Chất liệu titanium TC4 (Ti6Al4V)
- Nẹp có 6/7/8 lỗ thân, tương ứng chiều dài 94/106.5/117.5mm, trái/phải, khoảng cách lỗ 11mm
- Thân và đầu nẹp dày 3.2mm, rộng 10mm
-  Thân nẹp sử dụng lỗ vít kết hợp: vít khóa đường kính 3.5mm dài 10-110mm, tự taro, vít xương cứng đường kính 3.5mm dài 10-110mm, tự taro và vít xương cứng đường kính 4.0mm dài 12-60mm, tự taro.
- Tiêu chuẩn ISO</t>
  </si>
  <si>
    <t>Nẹp khóa đầu ngoài xương đòn</t>
  </si>
  <si>
    <t>- Chất liệu titanium TC4 (Ti6Al4V)
- Nẹp có 6 lỗ đầu sử dụng vít khóa 2.7mm dài 6-60mm, tự taro, thân nẹp có 3/4/5/6/7/8 lỗ, tương ứng chiều dàì 69/81/94/108/123/135mm, trái/ phải, khoảng cách lỗ 12mm.
- Đầu nẹp dày 3mm, rộng 16mm, thân nẹp dày 3.4mm, rộng 10mm.
- Thân nẹp sử dụng lỗ vít kết hợp: vít khóa đường kính 3.5mm dài 10-110mm, tự taro và vít xương cứng đường kính 3.5mm dài 10-110mm, tự taro
- Tiêu chuẩn ISO</t>
  </si>
  <si>
    <t>Nẹp khóa móc cùng đòn</t>
  </si>
  <si>
    <t>- Chất liệu titanium TC4 (Ti6Al4V)
- Nẹp có móc cao từ 15mm/18mm, thân nẹp có 3/4/5/6/7/8 lỗ, tương ứng chiều dài 52/62/72/82/95/106mm, trái/phải, khoảng cách lỗ 10mm.
- Đầu nẹp dày 2.2mm, rộng 19mm, thân nẹp dày 3.5mm, rộng 10mm.
- Thân nẹp sử dụng lỗ vít kết hợp: vít khóa đường kính 3.5mm dài 10-110mm, tự taro và vít xương cứng đường kính 3.5mm dài 10-110mm, tự taro
- Tiêu chuẩn ISO</t>
  </si>
  <si>
    <t>- Chất liệu titanium TC4 (Ti6Al4V)
- Nẹp có 10 lỗ đầu, thân nẹp có 2/3/4/5/6/7/8/9/10/11/12/13/14 lỗ, tương ứng chiều dài 90/102/114/126/138/150/162/174/186/198/210/222/234mm, khoảng cách lỗ 12mm.
-Đầu nẹp dày 1.6mm, rộng 20.3mm, thân nẹp dày 3mm, rộng 12.3mm.
- Thân nẹp sử dụng lỗ vít kết hợp: vít khóa đường kính 3.5mm dài 10-110mm, tự taro và vít xương cứng đường kính 3.5mm dài 10-110mm, tự taro 
-  Tiêu chuẩn ISO</t>
  </si>
  <si>
    <t>Nẹp khóa đầu dưới xương cánh tay mặt trong</t>
  </si>
  <si>
    <t>- Chất liệu titanium TC4 (Ti6Al4V)
- Nẹp mặt trong có 3 lỗ đầu: sử dụng vít khóa 2.7mm dài 6-60mm, tự taro, thân nẹp có 3/4/5/6/7/8/9 lỗ, tương ứng chiều dài 58/71/84/97/110/123/136mm, trái/phải, khoảng cách lỗ 13mm.
- Đầu nẹp dày 1.7mm, rộng 11.4mm, thân nẹp dày 2.5mm, rộng 11.4 mm.
-  Thân nẹp sử dụng lỗ vít kết hợp: vít khóa đường kính 3.5mm dài 10-110mm, tự taro, vít xương cứng đường kính 3.5mm dài 10-110mm, tự taro
- Tiêu chuẩn ISO</t>
  </si>
  <si>
    <t>Nẹp khóa đầu dưới xương cánh tay mặt ngoài</t>
  </si>
  <si>
    <t>- Chất liệu titanium TC4 (Ti6Al4V)
- Nẹp mặt ngoài có 6 lỗ đầu sử dụng vít khóa 2.7mm dài 6-60mm, tự taro, thân nẹp có 3/4/5/6/7/8/9 lỗ, tương ứng chiều dài 64/77/90/103/116/129/142 mm, trái/phải, khoảng cách lỗ 13mm.
- Đầu nẹp dày 2.5mm, rộng 20.7mm, thân nẹp dày 2.5mm, rộng 11.2mm.
- Thân nẹp sử dụng lỗ vít kết hợp: vít khóa đường kính 3.5mm dài 10-110mm, tự taro, vít xương cứng đường kính 3.5mm dài 10-110mm, tự taro
- Tiêu chuẩn ISO</t>
  </si>
  <si>
    <t>Nẹp khoá mõm khuỷu</t>
  </si>
  <si>
    <t>- Chất liệu titanium TC4 (Ti6Al4V)
- Nẹp có 8 lỗ đầu, thân nẹp có 2/4/6/8/10/12 lỗ, tương ứng chiều dài 80/106/132/158/184/210mm, trái/phải, khoảng cách lỗ 13mm.
- Đầu nẹp dày 2mm, rộng 14.8mm, thân nẹp dày 2.9mm, rộng 10.1mm.
- Sử dụng lỗ vít kết hợp: vít khóa đường kính 3.5mm dài 10-110mm, tự taro, vít xương cứng đường kính 3.5mm dài 10-110mm, tự taro và vít xương cứng đường kính 4.0mm dài 12-60mm, tự taro.
- Tiêu chuẩn ISO</t>
  </si>
  <si>
    <t>Nẹp khóa đầu dưới xương quay</t>
  </si>
  <si>
    <t>- Chất liệu titanium TC4 (Ti6Al4V)
- Nẹp có 7 lỗ đầu sử dụng lỗ vít kết hợp: vít khóa đường kính 2.7mm dài 6-60mm, tự tar, thân nẹp có 2/3/4/5/7/9 lỗ, tương ứng chiều dài 51.5/59.5/67.5/75.5/83.5/91.5mm, trái/phải, khoảng cách lỗ 8mm.
 - Đầu nẹp dày 1mm, rộng 25mm, thân nẹp dày 2.5mm, rộng 9.3mm.
- Thân nẹp sử dụng B21: vít khóa đường kính 3.5mm dài 10-110mm, tự taro và vít xương cứng đường kính 3.5mm dài 10-110mm, tự taro.
- Tiêu chuẩn ISO</t>
  </si>
  <si>
    <t>Nẹp khóa cẳng tay</t>
  </si>
  <si>
    <t>- Chất liệu titanium TC4 (Ti6Al4V)
- Nẹp thẳng có 4/5/6/7/8/9/10/12 lỗ thân, tương ứng chiều dài 51/66/81/96/107/122/135/159mm, khoảng cách lỗ 12mm.
- Đầu nẹp dày 2mm, rộng 8.5mm, thân nẹp dày 3.2mm, rộng 11mm.
- Sử dụng lỗ vít kết hợp: vít khóa đường kính 3.5mm dài 10-110mm, tự taro, vít xương cứng đường kính 3.5mm dài 10-110mm, tự taro, vít xương cứng đường kính 4.0mm dài 12-60mm, tự taro
- Tiêu chuẩn ISO</t>
  </si>
  <si>
    <t>Nẹp khóa đầu dưới xương quay đa hướng</t>
  </si>
  <si>
    <t>- Chất liệu titanium TC4 (Ti6Al4V)
- Nẹp có 7 lỗ đầu, sử dụng vít khóa đa hướng 2.7mm dài 6-60mm, tự taro, thân nẹp có 2/3/4/5/7/9 lỗ, tương ứng chiều dài 47/55/66/74/90/106mm, trái/phải, khoảng cách lỗ 11mm.
 - Đầu nẹp dày 1.4mm, rộng 25.5mm, thân nẹp dày 2.4mm, rộng 8mm.
- Thân nẹp sử dụng lỗ vít kết hợp: vít khóa đường kính 2.7mm dài 6-60mm, tự taro và vít xương cứng đường kính 2.7mm dài 6-50mm, tự taro.
- Tiêu chuẩn ISO</t>
  </si>
  <si>
    <t xml:space="preserve">Nẹp khóa đầu dưới xương trụ Y </t>
  </si>
  <si>
    <t>- Chất liệu titanium TC4 (Ti6Al4V)
- Nẹp có 8 lỗ thân, tương ứng chiều dài 46mm, khoảng cách lỗ 5mm.
- Đầu nẹp rộng 4mm, thân nẹp dày 1.3mm, rộng 5mm.
- Sử dụng lỗ vít kết hợp: vít khóa đường kính 2.0mm dài 6-30mm, tự taro và vít xương cứng đường kính 2.0mm dài 6-30mm, tự taro.
- Tiêu chuẩn ISO</t>
  </si>
  <si>
    <t>Nẹp khoá bàn ngón thẳng</t>
  </si>
  <si>
    <t>- Chất liệu titanium TC4 (Ti6Al4V)
- Nẹp thẳng 1.5mm có 6/12 lỗ thân, tương ứng chiều dài 29.25/59.25mm, nẹp dày 1mm, rộng 4.25mm, khoảng cách lỗ 5mm. Sử dụng vít khóa đường kính 1.5mm  dài 6-20mm, tự taro và vít xương cứng đường kính 1.5mm dài 6-30mm, tự taro.
- Nẹp thẳng 2.0mm, có 6/8/12/16 lỗ thân, tương ứng chiều dài 34.5/46.5/70.5/94.5mm, nẹp dày 1mm, rộng 4.6mm, khoảng cách lỗ 6mm. Sử dụng vít khóa đường kính 2.0mm dài 6-30mm, tự taro và vít xương cứng đường kính 2.0mm dài 6-30mm, tự taro.
- Tiêu chuẩn ISO</t>
  </si>
  <si>
    <t>Nẹp khoá bàn ngón chữ Y</t>
  </si>
  <si>
    <t>- Chất liệu titanium TC4 (Ti6Al4V)
- Nẹp chữ Y 1.5mm có 4/8 lỗ thân, tương ứng chiều dài 25.75/45.75mm, nẹp dày 1mm, rộng 4.25mm, khoảng cách lỗ 5mm. Sử dụng vít khóa đường kính 1.5mm  dài 6-20mm, tự taro và vít xương cứng đường kính 1.5mm dài 6-30mm, tự taro.
- Nẹp chữ Y 2.0mm, có 3/5/7 lỗ thân, tương ứng chiều dài 27.1/40.7/54.3mm, nẹp dày 1.3mm, rộng 5mm, khoảng cách lỗ 6.8mm. Sử dụng vít khóa đường kính 2.0mm dài 6-30mm, tự taro và vít xương cứng đường kính 2.0mm dài 6-30mm, tự taro.
- Tiêu chuẩn ISO</t>
  </si>
  <si>
    <t>Nẹp khoá bàn ngón chữ T</t>
  </si>
  <si>
    <t>- Chất liệu titanium TC4 (Ti6Al4V)
- Nẹp chữ T 1.5mm, có 3 lỗ đầu, 4/8 lỗ thân, tương ứng chiều dài 24.25/44.25mm, nẹp dày 1mm, rộng 4.25mm, khoảng cách lỗ 5mm. Sử dụng vít khóa đường kính 1.5mm  dài 6-20mm, tự taro và vít xương cứng đường kính 1.5mm dài 6-30mm, tự taro.
- Nẹp chữ T 2.0mm có 3 lỗ đầu, thân có 3/5/7 lỗ, tương ứng chiều dài 25.3/38.9/52.5mm, nẹp dày 1.3mm, rộng 5mm, khoảng cách lỗ 6.8mm. Sử dụng vít khóa đường kính 2.0mm dài 6-30mm, tự taro và vít xương cứng đường kính 2.0mm dài 6-30mm, tự taro.
- Tiêu chuẩn ISO</t>
  </si>
  <si>
    <t>Nẹp khóa chỏm quay</t>
  </si>
  <si>
    <t>- Chất liệu titanium TC4 (Ti6Al4V)
- Nẹp có 4 lỗ đầu, thân nẹp 3/5 lỗ, tương ứng chiều dài 31/46mm, khoảng cách lỗ 15mm.
 - Đầu nẹp dày 1.7mm, rộng 18mm, thân nẹp dày 1.8mm, rộng 8.7mm.
- Sử dụng lỗ vít kết hợp: vít khóa đường kính 2.7mm dài 6-60mm, tự taro và vít xương cứng đường kính 2.7mm dài 6-50mm, tự taro.
- Tiêu chuẩn ISO</t>
  </si>
  <si>
    <t>Nẹp khóa mắt xích</t>
  </si>
  <si>
    <t>- Chất liệu titanium TC4 (Ti6Al4V)
- Nẹp có 4/5/6/7/8/10/12/14/16 lỗ thân, tương ứng chiều dài 46/58/70/82/94/118/142/166/190mm, khoảng cách lỗ 12mm.
- Nẹp dày 3mm, rộng 10mm.
- Sử dụng lỗ vít kết hợp: Vít khóa đường kính 3.5mm, dài 10-110mm, tự taro và vít xương cứng đường kính 3.5mm dài 10-110mm, tự taro
- Tiêu chuẩn ISO</t>
  </si>
  <si>
    <t>Nẹp khóa tái tạo cong</t>
  </si>
  <si>
    <t>- Chất liệu titanium TC4 (Ti6Al4V)
- Nẹp có 6/8/10/12/14/16 lỗ, tương ứng chiều dài 76/99/120/138.5/154.5/167.5mm, khoảng cách lỗ 10.5mm
- Nẹp dày 3mm, rộng 10mm.
- Sử dụng lỗ vít kết hợp: Vít khóa đường kính 3.5mm, dài 10-110mm, tự taro và vít xương cứng đường kính 3.5mm dài 10-110mm, tự taro
- Tiêu chuẩn ISO</t>
  </si>
  <si>
    <t>- Chất liệu titanium TC4 (Ti6Al4V)
- Nẹp thẳng có 5/6/7/8/9/10/12/14/16 lỗ thân, tương ứng chiều dài 96/114/132/150/168/186/222/240/258mm, khoảng cách lỗ 18mm
- Nẹp dày 4mm, rộng 13mm.
- Sử dụng lỗ vít  kết hợp: vít khóa đường kính 5.0mm dài 10-120mm, tự taro và vít xương cứng đường kính 4.5mm dài 10-120mm, tự taro
- Tiêu chuẩn ISO</t>
  </si>
  <si>
    <t>- Chất liệu titanium TC4 (Ti6Al4V)
- Nẹp thẳng có 7/8/9/10/11/12/14/16/18 lỗ thân, tương ứng chiều dài 136/154/172/190/208/226/262/298/334mm, khoảng cách lỗ 18mm
- Nẹp dày 6.3mm, rộng 18mm.
- Sử dụng lỗ vít  kết hợp: vít khóa đường kính 5.0mm dài 10-120mm, tự taro và vít xương cứng đường kính 4.5mm dài 10-120mm, tự taro
- Tiêu chuẩn ISO</t>
  </si>
  <si>
    <t xml:space="preserve">Nẹp khóa đầu trên xương đùi </t>
  </si>
  <si>
    <t>- Chất liệu titanium TC4 (Ti6Al4V)
- Nẹp có 6 lỗ đầu: sử dụng vít khóa rỗng nòng đường kính 6.5mm dài 55-105mm, tự taro, thân nẹp từ 3/4/5/6/7/8/9/10/11/12/13 lỗ, tương ứng chiều dài 120/138/156/174/192/210/228/246/264/282/300mm, trái/ phải,  khoảng cách lỗ 18mm.
- Đầu nẹp dày 3.8mm, rộng 29mm, thân nẹp dày 5.7mm, rộng 18mm.
- Thân nẹp sử dụng lỗ vít  kết hợp: vít khóa đường kính 5.0mm dài 10-120mm, tự taro và vít xương cứng đường kính 4.5mm dài 10-120mm, tự taro
- Tiêu chuẩn ISO</t>
  </si>
  <si>
    <t xml:space="preserve">Nẹp khóa đầu dưới xương đùi </t>
  </si>
  <si>
    <t>- Chất liệu titanium TC4 (Ti6Al4V)
- Nẹp có 7 lỗ đầu, có 5/6/7/8/9/10/11/12/13 lỗ thân, tương ứng chiều dài 160/180/200/220/240/260/280/300/320mm, trái/phải, khoảng cách lỗ 20mm.
- Đầu nẹp dày 3.1mm, rộng 32mm, thân nẹp dày 5.6mm, rộng 16mm.
- Sử dụng lỗ vít  kết hợp: vít khóa đường kính 5.0mm dài 10-120mm, tự taro và vít xương cứng đường kính 4.5mm dài 10-120mm, tự taro
- Tiêu chuẩn ISO</t>
  </si>
  <si>
    <t>Nẹp khóa DHS</t>
  </si>
  <si>
    <t>- Chất liệu titanium TC4 (Ti6Al4V)
- Góc cổ thân 130/135 độ, sử dụng vít chốt DHS đường kính 12.5mm, dài từ 50-110mm, bước tăng 5mm.
- Thân nẹp có 3/4/5/6/7/8/9/10/11/12 lỗ, tương ứng chiều dài 82/100/118/136/154/172/190/208/226/244mm, khoảng cách lỗ 18mm.
- Đầu nẹp dày 5.5mm, rộng 19mm.
- Thân nẹp sử dụng lỗ vít  kết hợp: vít khóa đường kính 5.0mm dài 10-120mm, tự taro và vít xương cứng đường kính 4.5mm dài 10-120mm, tự taro
- Tiêu chuẩn ISO</t>
  </si>
  <si>
    <t>Nẹp khóa đầu trên xương chày mặt trong chữ T</t>
  </si>
  <si>
    <t>- Chất liệu titanium TC4 (Ti6Al4V)
- Nẹp mặt trong chữ T có 3 lỗ đầu, có 4/6/8/10/12/14 lỗ thân, tương ứng chiều dài 104/140/176/212/248/284mm, trái/phải, khoảng cách lỗ 18mm.
- Đầu nẹp dày 2.2mm, rộng 28mm, thân nẹp dày 3.6mm, rộng 13mm
- Thân nẹp sử dụng lỗ vít  kết hợp: vít khóa đường kính 5.0mm dài 10-120mm, tự taro và vít xương cứng đường kính 4.5mm dài 10-120mm, tự taro
- Tiêu chuẩn ISO</t>
  </si>
  <si>
    <t>Nẹp khóa đầu trên xương chày mặt ngoài chữ L</t>
  </si>
  <si>
    <t>-  Chất liệu titanium TC4 (Ti6Al4V)
- Nẹp mặt ngoài chữ L có 3 lỗ đầu, thân nẹp có 4/6/8/10/12/14 lỗ, tương ứng chiều dài 82/118/154/190/226/262mm, trái/phải, khoảng cách lỗ 18mm
- Đầu nẹp dày 1.4mm, rộng 35mm, thân nẹp dày 3.7mm, rộng 13.6mm.
- Thân nẹp sử dụng lỗ vít  kết hợp: vít khóa đường kính 5.0mm dài 10-120mm, tự taro và vít xương cứng đường kính 4.5mm dài 10-120mm, tự taro
- Tiêu chuẩn ISO</t>
  </si>
  <si>
    <t>Nẹp khóa đầu trên xương chày mặt trong</t>
  </si>
  <si>
    <t>- Chất liệu titanium TC4 (Ti6Al4V)
- Nẹp mặt trong có 4 lỗ đầu, thân nẹp có 3/5/7/9/11 lỗ, tương ứng chiều dài  96.5/132.5/168.5/204.5/240.5mm, trái/phải, khoảng cách lỗ 18mm.
- Đầu nẹp dày 3.4mm, rộng 36.5mm, thân nẹp dày 4.1mm, rộng 15.5mm.
- Sử dụng lỗ vít  kết hợp: vít khóa đường kính 5.0mm dài 10-120mm, tự taro và vít xương cứng đường kính 4.5mm dài 10-120mm, tự taro
- Tiêu chuẩn ISO</t>
  </si>
  <si>
    <t>Nẹp khóa đầu trên xương chày mặt ngoài</t>
  </si>
  <si>
    <t>- Chất liệu titanium TC4 (Ti6Al4V)
- Nẹp mặt ngoài có 3 lỗ đầu, thân nẹp có 5/6/7/8/9/10/11/12/13/14/15 lỗ, tương ứng chiều dài 104/124/144/164/184/204/224/244/264/284/304mm, trái/phải, khoảng cách lỗ 20mm.
-  Đầu nẹp dày 3.1mm, rộng 22mm, thân nẹp dày 4.7mm, rộng 16mm,
-  Sử dụng lỗ vít  kết hợp: vít khóa đường kính 5.0mm dài 10-120mm, tự taro và vít xương cứng đường kính 4.5mm dài 10-120mm, tự taro
- Tiêu chuẩn ISO</t>
  </si>
  <si>
    <t>Nẹp khóa đầu dưới xương chày mặt trong</t>
  </si>
  <si>
    <t>- Chất liệu titanium TC4 (Ti6Al4V)
- Nẹp mặt trong có 9 lỗ đầu, thân nẹp có 6/8/10/12/14 lỗ, tương ứng chiều dài 148/174/200/226/252mm, trái/phải, khoảng cách lỗ 13mm.
- Đầu nẹp dày 2.0mm, rộng 20.5mm, thân nẹp dày 4.0mm, rộng 10.5mm.
- Thân nẹp sử dụng lỗ vít kết hợp: vít khóa đường kính 3.5mm dài 10-110mm, tự taro, vít xương cứng đường kính 3.5mm dài 10-110mm, tự taro 
- Tiêu chuẩn ISO</t>
  </si>
  <si>
    <t>Nẹp  khóa đầu dưới xương chày mặt trước</t>
  </si>
  <si>
    <t>- Chất liệu titanium TC4 (Ti6Al4V)
- Nẹp mặt trước có 6 lỗ đầu, thân nẹp có 4/6/8/10/12/14/16 lỗ, tương ứng chiều dài 82/112/142/172/202/232/262mm, trái/phải, khoảng cách lỗ 15mm.
- Đầu nẹp dày 2.4mm, rộng 32.5mm, thân nẹp dày 3.4mm, rộng 15mm.
- Sử dụng lỗ vít kết hợp: vít khóa đường kính 3.5mm dài 10-110mm, tự taro, vít xương cứng đường kính 3.5mm dài 10-110mm, tự taro và vít xương cứng đường kính 4.0mm dài 12-60mm, tự taro
- Tiêu chuẩn ISO</t>
  </si>
  <si>
    <t>Nẹp khóa đầu dưới xương mác</t>
  </si>
  <si>
    <t>- Chất liệu titanium TC4 (Ti6Al4V)
- Nẹp có 8 lỗ đầu, sử dụng vít khóa 2.7mm, dài 6-60mm, tự taro, thân nẹp có 3/4/5/6/7/9 lỗ, tương ứng chiều dài 84/97/110/123/136/162mm, trái/phải, khoảng cách lỗ 13mm.
- Đầu nẹp dày 1.4mm, rộng 15mm, thân nẹp dày 2.5mm, rộng 11.5mm.
- Thân nẹp sử dụng lỗ vít kết hợp: vít khóa đường kính 3.5mm dài 10-110mm, tự taro,  vít xương cứng đường kính 3.5mm dài 12-110mm, tự taro.
- Tiêu chuẩn ISO</t>
  </si>
  <si>
    <t>Nẹp khoá lòng máng</t>
  </si>
  <si>
    <t>- Chất liệu titanium TC4 (Ti6Al4V)
- Nẹp thẳng có 5/6/7/8/10/12 lỗ thân, tương ứng chiều dài 64/76/88/100/124/148mm, khoảng cách lỗ 12mm.
- Nẹp dày 2mm, rộng 10mm.
- Sử dụng vít khóa đường kính 3.5mm dài 10-110mm, tự taro và vít xương cứng đường kính 3.5mm dài 10-110mm, tự taro
- Tiêu chuẩn ISO</t>
  </si>
  <si>
    <t>Nẹp khóa xương gót</t>
  </si>
  <si>
    <t>- Chất liệu titanium TC4 (Ti6Al4V)
- Nẹp có 11 lỗ, đầu nẹp dày 2mm, thân nẹp dày 1.5mm. Kích thước nẹp nhỏ/trung bình/lớn, tương ứng chiều dài 59/67.5/72mm, trái/phải.
- Sử dụng vít khóa đầu dẹp đường kính 3.5mm dài từ 12-60mm, tự taro và vít xương cứng đường kính 3.5mm dài 10-110mm, tự taro
- Tiêu chuẩn ISO</t>
  </si>
  <si>
    <t>Vít rỗng nén ép không đầu đường kính 2.5mm</t>
  </si>
  <si>
    <t>- Chất liệu titanium TC4 (Ti6Al4V) 
- Vít có đường kính 2.5mm dài từ 8-30mm,
- Đầu vít đường kính 2.5mm, đường kính thân vít 2.4-2.5mm, đường kính lõi 1.7mm, bước ren 0.6-0.8mm, vít rỗng tự taro
- Tiêu chuẩn ISO</t>
  </si>
  <si>
    <t>Vít rỗng nén ép không đầu đường kính 6.5mm</t>
  </si>
  <si>
    <t>- Chất liệu titanium TC4 (Ti6Al4V) 
- Vít có đường kính 6.5mm dài từ 25-100mm, bước tăng 5mm.
- Đầu vít đường kính 8.0mm, đường kính thân vít 6.5mm, đường kính lõi 4.5mm, bước ren 2.75mm, vít rỗng tự taro.
- Tiêu chuẩn ISO</t>
  </si>
  <si>
    <t xml:space="preserve">Vít xốp rỗng nòng đường kính 3.5mm </t>
  </si>
  <si>
    <t>- Chất liệu titanium TC4 (Ti6Al4V)
- Vít xốp rỗng nòng đường kính 3.5mm, dài  từ 20-50mm, bước tăng 2mm
- Đầu vít đường kính 5.0 mm, đường kính thân vít 3.5mm, đường kính lõi 2.5mm, bước ren 1.25mm, vít rỗng tự taro.
- Tiêu chuẩn ISO</t>
  </si>
  <si>
    <t xml:space="preserve">Vít xốp rỗng nòng đường kính 7.3mm </t>
  </si>
  <si>
    <t>- Chất liệu titanium TC4 (Ti6Al4V)
- Vít xốp rỗng nòng đường kính 7.3mm, dài  từ 35-150mm, bước tăng 5mm.
- Đầu vít đường kính 8.0 mm, đường kính thân vít 7.3mm, đường kính lõi 5.0mm, bước ren 2.75mm, vít rỗng tự taro.
- Tiêu chuẩn ISO</t>
  </si>
  <si>
    <t>Vít khóa đường kính 1.5mm</t>
  </si>
  <si>
    <t>- Chất liệu titanium TC4 (Ti6Al4V)
- Vít khóa đường kính 1.5mm dài 6-20mm, bước tăng 1mm, tự taro.
- Đầu vít đường kính 2.3mm, đường kính thân 1.5mm, đường kính lõi 1.0mm, bước ren 0.6mm.
- Tiêu chuẩn ISO</t>
  </si>
  <si>
    <t>Vít khóa đường kính 2.0mm</t>
  </si>
  <si>
    <t>- Chất liệu titanium TC4 (Ti6Al4V)
- Vít khóa đường kính 1.5mm dài 6-30mm, từ 6-12mm bước tăng 1mm, từ 12-30mm buớc tăng 2mm, tự taro
- Đầu vít đường kính 3.0 mm, đường kính thân vít 2.0mm, đường kính lõi 1.5mm, bước ren 0.7mm, tự taro.
- Tiêu chuẩn ISO</t>
  </si>
  <si>
    <t xml:space="preserve"> Chất liệu titanium TC4 (Ti6Al4V)
- Vít khóa đường kính 1.5mm dài 6-20mm, từ 6-20mm bước tăng 1mm, tự taro
- Đầu vít đường kính 2.3 mm, đường kính thân vít 1.5mm, đường kính lõi 1mm, bước ren 0.6mm, tự taro.
- Tiêu chuẩn ISO</t>
  </si>
  <si>
    <t>Vít khóa đường kính 2.7mm</t>
  </si>
  <si>
    <t>- Chất liệu titanium TC4 (Ti6Al4V)
- Vít khóa đường kính 2.7mm, dài 6-60mm, từ 6-30mm bước tăng 2mm, từ 30-60mm buớc tăng 5mm, tự taro
- Đầu vít đường kính 3.5mm, đường kính thân vít 2.7mm, đường kính lõi 2mm, bước ren 0.7mm, tự taro.
- Tiêu chuẩn ISO</t>
  </si>
  <si>
    <t>Vít khóa (đa hướng)</t>
  </si>
  <si>
    <t>- Chất liệu titanium TC4 (Ti6Al4V)
- Vít khóa đa hướng đường kính 2.7mm, dài 6-60mm, từ 6-30mm bước tăng 2mm, từ 30-60mm buớc tăng 5mm, tự taro
- Đầu vít đường kính 3.4mm, đường kính thân vít 2.7mm, đường kính lõi 2mm, bước ren 0.7mm, tự taro.
- Tiêu chuẩn ISO</t>
  </si>
  <si>
    <t>Vít khóa đường kính 3.5mm</t>
  </si>
  <si>
    <t>-  Chất liệu titanium TC4 (Ti6Al4V)
- Vít xương cứng đường kính 3.5mm, dài 10-110mm, từ 10-50mm, bước tăng 2mm, từ 50-110mm bước tăng 5mm, tự taro
- Đầu vít đường kính 4.8mm, đường kính thân vít 3.5mm, đường kính lõi 2.8mm, bước ren 0.8mm, tự taro.
- Tiêu chuẩn ISO</t>
  </si>
  <si>
    <t xml:space="preserve">Vít khóa đầu dẹp đường kính 3.5mm, </t>
  </si>
  <si>
    <t>- Chất liệu titanium TC4 (Ti6Al4V)
- Vít khóa đầu dẹp đường kính 3.5mm, dài 12-60mm, từ 12-40mm bước tăng 2mm, từ 40-60mm bước  tăng 5mm.
- Đầu vít đường kính 5.1mm, đường kính thân vít 3.5mm, đường kính lõi 2.3mm, bước ren 0.8mm, tự taro.
- Tiêu chuẩn ISO</t>
  </si>
  <si>
    <t>Vít khóa đường kính 5.0mm</t>
  </si>
  <si>
    <t>- Chất liệu titanium TC4 (Ti6Al4V)
- Vít khóa đường kính 5.0mm, dài 10-120mm, từ 10-50mm bước tăng 2mm, từ 50-120mm bước  tăng 5mm.
- Đầu vít đường kính 6.7mm, đường kính thân vít 5.0mm, đường kính lõi 4.2mm, bước ren 1mm, tự taro
- Tiêu chuẩn ISO</t>
  </si>
  <si>
    <t>Vít khóa rỗng nòng đường kính 6.5mm</t>
  </si>
  <si>
    <t>- Chất liệu titanium TC4 (Ti6Al4V)
- Vít khóa rỗng nòng đường kính 6.5mm, dài 50-120mm, bước tăng 5mm.
- Đầu vít đường kính 8.9mm, đường kính thân vít 6.5mm, đường kính lõi 5mm, bước ren 2mm, tự taro.
- Tiêu chuẩn ISO</t>
  </si>
  <si>
    <t>Vít xương cứng đường kính 1.5mm</t>
  </si>
  <si>
    <t>-  Chất liệu titanium TC4 (Ti6Al4V)
- Vít xương cứng đường kính 1.5mm,  dài 6-30mm, từ 6-20mm bước tăng 1mm, từ 20-30mm bước tăng 2mm.
- Đầu vít đường kính 3.0mm, đường kính thân vít 1.5mm, đường kính lõi 1mm, bước ren 0.6mm, tự taro.
- Tiêu chuẩn ISO</t>
  </si>
  <si>
    <t>-  Chất liệu titanium TC4 (Ti6Al4V)
- Vít xương cứng đường kính 1.5mm, dài 6-30mm, từ 6-20mm, bước tăng1mm, từ 20-30mm, bước tăng 2mm.
- Đầu vít đường kính 3.0mm, đường kính thân vít 1.5mm, đường kính lõi 1mm, bước ren 0.6mm, tự taro.
- Tiêu chuẩn ISO</t>
  </si>
  <si>
    <t>Vít xương cứng đường kính 2.0mm</t>
  </si>
  <si>
    <t>-  Chất liệu titanium TC4 (Ti6Al4V)
- Vít xương cứng đường kính 2.0mm, dài 6-30mm, bước tăng 2mm.
- Đầu vít đường kính 2.8mm, đường kính thân vít 2.0mm, đường kính lõi 1.4mm, bước ren 0.8mm, tự taro.
- Tiêu chuẩn ISO</t>
  </si>
  <si>
    <t>Vít xương cứng đường kính 2.7mm</t>
  </si>
  <si>
    <t>-  Chất liệu titanium TC4 (Ti6Al4V)
- Vít xương cứng đường kính 2.7mm, dài 6-50mm bước tăng 2mm.
- Đầu vít đường kính 5.0mm, đường kính thân vít 2.7mm, đường kính lõi 1.8mm, bước ren 1mm, tự taro.
- Tiêu chuẩn ISO</t>
  </si>
  <si>
    <t>Vít xương cứng đường kính 3.5mm</t>
  </si>
  <si>
    <t>-  Chất liệu titanium TC4 (Ti6Al4V)
- Vít xương cứng đường kính 3.5mm, dài 10-110mm, từ 10-50mm, bước tăng 2mm, từ 50-110mm bước tăng 5mm, tự taro
- Đầu vít đường kính 6.0mm, đường kính thân vít 3.5mm, đường kính lõi 2.4mm, bước ren 1.25mm, tự taro.
- Tiêu chuẩn ISO</t>
  </si>
  <si>
    <t>Vít xương cứng đường kính 4.0mm</t>
  </si>
  <si>
    <t>-  Chất liệu titanium TC4 (Ti6Al4V)
- Vít xương cứng đường kính 4.0mm, dài 12-60mm, từ 12-50mm bước tăng 2mm, từ 50-60mm bước tăng 5mm
- Đầu vít đường kính 6.0mm, đường kính thân vít 4.0mm, đường kính lõi 2.4mm, bước ren 1.75mm, tự taro
- Tiêu chuẩn ISO</t>
  </si>
  <si>
    <t>Bộ Đinh nội tủy rỗng nòng xương đùi đa phương diện các cỡ, chất liệu titanium</t>
  </si>
  <si>
    <t xml:space="preserve">- Chất liệu Titanium Alloy
- Đinh rỗng nòng phân biệt trái/phải
- Đường kính đầu 13mm; đường kính thân 9.5/10/11/12mm; chiều dài từ 320 - 440mm, phần đầu đinh cong 5 độ.
- Đầu đinh dùng vít khóa tái tạo đinh nội tủy xương đùi dài đường kính 6.3mm hoặc Vít khóa đinh nội tủy đa phương diện 4.5mm
- Thân đinh có lỗ khóa kết hợp linh động dùng Vít khóa đinh nội tủy đa phương diện 4.5mm hoặc 5.0mm
- Độ dày thành đinh 5.0/5.5mm
- Vít nắp đinh xương đùi đa phương diện, chiều dài đỉnh nắp 0,5,10,15mm
- Trợ cụ tương thích
- Tiêu chuẩn chất lượng ISO. </t>
  </si>
  <si>
    <t>Bộ Đinh nội tủy rỗng nòng xương chày đa phương diện các cỡ, chất liệu titanium</t>
  </si>
  <si>
    <t xml:space="preserve">- Đinh nội tủy xương chày đa phương diện
- Chất liệu Titanium Alloy
- Đường kính 8.3/9/10/11.5mm
- Chiều dài từ 260 - 420mm
- Vít khóa đinh nội tủy chất liệu Titanium, đường kính 4.5 hoặc 5.0mm,  dài 26 - 100mm
- Vít nắp đinh xương chày đa phương diện, chiều dài đỉnh nắp 0,5,10,15mm
- Trợ cụ tương thích.
- Tiêu chuẩn chất lượng ISO. </t>
  </si>
  <si>
    <t>Bộ đinh nội tủy rỗng nòng xương chày đa phương diện loại II</t>
  </si>
  <si>
    <t>Đinh nội tủy rỗng nòng:
- Chất liệu Titanium Alloy Ti-6Al-4V
- Đường kính đầu 12.0mm, cong góc 10 độ ở vị trí cách đầu đinh 38mm
- Đường kính thân 8.3/9/10/11.0mm.
- Lỗ kết hợp di động 10mm (khoảng cách kết hợp 7mm)
- Đầu dưới mặt trước cong 2 độ,  ở vịt trí cách đầu dưới 50mm
- Chiều dài 250-415mm
- Đinh phủ màu vàng
- Đầu trên đinh và thân đinh gồm 1 lỗ kết hợp chuyển động và 3 lỗ khóa có ren dùng Vít khóa đinh nội tủy đường kính 5.0mm màu xanh
- Đầu dưới đinh gồm 2 lỗ mặt bên và 1 lỗ mặt trước dùng Vít khóa đinh nội tủy đường kính 4.3mm màu vàng bình diện AP, 4.5mm mà xanh bình diện bên
- Độ dày thành đinh: 1.8mm với đinh đường kính 8.3mm, 2.85mm với đinh đường kính 11.0
- Đường kính trong: 4.7 mm với đinh đường kính 8.3mm, 5.3mm với đinh đường kính 9.0-11.0mm
- Vít nắp đinh xương xương chày đa phương diện
- Trợ cụ tương thích
Vít khóa đầu trên
- Dùng các vít khóa đinh nội tủy đường kính 5.0mm màu xanh, dùng mũi khoan 4.1mm
- 1 lỗ kết hợp cho phép di chuyển 7mm, cách đầu 17mm
- 2 lỗ khóa có ren cách đầu lần lượt 23/30/40mm
- Chiều dài từ 30-95mm, chiều dài chức năng 25-90mm.
- Chất liệu titanium Alloy.</t>
  </si>
  <si>
    <t>Vít xốp rỗng nòng 2 bước ren, dài 10 - 40mm. Vật liệu titan</t>
  </si>
  <si>
    <t>- Chất liệu titanium alloy
- Đường kính 2.4mm ứng với chiều dài từ 18-40mm, đường kính K-wire 1.2mm
- Đường kính 3.0mm ứng với chiều dài từ 16-40mm, đường kính K-wire 1.2mm
- Tiêu chuẩn ISO, CE</t>
  </si>
  <si>
    <t>Bộ Nẹp khóa đa hướng nén ép tái tạo xương đòn trái/ phải các cỡ.</t>
  </si>
  <si>
    <t>- Nẹp khóa chất liệu Pure Titanium
- Thân nẹp có 6 - 10 lỗ, tương ứng chiều dài từ 103.2 - 140.2mm (Trái/ phải)
- Độ dày 3.2mm, thân nẹp rộng 11mm
- Nẹp dùng vít: Vít vỏ Ø 3.5mm, dài từ 10-60mm, Vít khoá Ø 3.5mm , dài từ 10-80mm. Bước tăng 2mm và tăng 5mm
- Tiêu chuẩn chất lượng: ISO và CE</t>
  </si>
  <si>
    <t>Bộ nẹp khóa đa hướng đầu ngoài xương đòn, trái/phải các loại. Vật liệu tianium</t>
  </si>
  <si>
    <t>- Nẹp khóa chất liệu Pure Titanium
- Trái/ phải
- Độ dày 3.3mm, thân nẹp rộng 10.5mm
- Đầu nẹp có 7 lỗ, dùng vít : + Vít khoá Ø 2.7mm
                                          + Vít khoá đa hướng Ø 2.7mm 
- Thân nẹp có 3/ 4/ 5/ 6/ 7/ 8 lỗ trái/phải, tương ứng chiều dài 68/ 80/ 92/ 104/ 116/ 128mm, dùng vít :
- Dùng vít khoá Ø 3.5mm dài từ 10-80mm, bước tăng 2mm và tăng 5mm
- Dùng vít vỏ Ø 3.5mm dài từ 10-60mm, bước tăng 2mm và tăng 5mm
- Tiêu chuẩn CE/ISO 13485</t>
  </si>
  <si>
    <t>Bộ nẹp khóa bàn ngón 1.5/2.0, vật liệu Titanium</t>
  </si>
  <si>
    <t>Nẹp khóa loại thẳng 1.5/2.0:
- Vật liệu Pure Titanium
- Dày 1/1.3mm, rộng 4.3/5mm, chiều dài 23/36/31/38/45/52/59mm
- Nẹp có 4/5/6/7/8 lỗ
- Dùng vít khóa đường kính 1.5/2.0m/Vít xương cứng đường kính 1.5/2.0mm
Nẹp khóa chữ Y 1.5/2.0:
- Vật liệu Pure Titanium
- Dày 1/1.3mm, rộng 4.3/5mm, chiều dài 46.35/54.7mm
- Nẹp có 3 lỗ đầu, 7/8 lỗ thân.
- Dùng vít khóa đường kính 1.5/2.0m/Vít xương cứng đường kính 1.5/2.0mm
- Nẹp khóa chống đỡ 1.5: độ dày 1mm, rộng 12mm, chiều dài 23mm.
 +Vật liệu Pure Titanium
- Nẹp khóa mini chữ H: độ dày 1.3mm, chiều rộng 10mm, chiều dài 13mm.
- Nẹp khóa lồi cầu mini 2.0: độ dày 1.3mm, chiều rộng 5mm, chiều dài 41mm.
'Vít khóa đường kính 1.5mm:
- Vật liệu: Titanium alloy
- Đường kính 1.5mm, đường kính lõi 1.1mm
- Chiều dài từ 6-24mm
Vít khóa đường kính 2.0mm:
- Vật liệu: Titanium alloy
- Đường kính 2.0mm, đường kính lõi 1.4mm
- Chiều dài từ 6-30mm
'Vít xương cứng đường kính 1.5mm:
- Vật liệu: Titanium alloy
- Đường kính 1.5mm, đường kính lõi 1.1mm</t>
  </si>
  <si>
    <t>Bộ nẹp khóa xương gót chất liệu titan (các cỡ</t>
  </si>
  <si>
    <t>- Nẹp khóa đa hướng xương gót
- Chất liệu Titanium nguyên chất
- Độ dày nẹp 1.5mm
- Chiều rộng nẹp 36mm/37.3mm
- Số lỗ trên nẹp từ 12 đến 16 lỗ, tương ứng chiều dài 60/64/68/70/78mm
- Dùng vít khoá Ø 3.5mm dài từ 10-80mm, bước tăng 2mm và tăng 5mm
- Dùng vít vỏ Ø 3.5mm dài từ 10-60mm, bước tăng 2mm và tăng 5mm
- Tiêu chuẩn chất lượng: ISO và CE</t>
  </si>
  <si>
    <t>Bộ nẹp khóa đùi chất liệu titan (các cỡ)</t>
  </si>
  <si>
    <t xml:space="preserve">- Nẹp khóa chất liệu Pure Titanium
- Độ dày 5.8mm, thân nẹp rộng 15.5mm
- Khoảng cách lỗ 18mm
- Thân nẹp có 6 - 18 lỗ, tương ứng chiều dài từ 107 - 323mm, dùng vít : Vít khoá Ø 5.0mm dài từ 14-90mm, Vít vỏ Ø 4.5mm dài từ 12-80mm
- Tiêu chuẩn chất lượng: ISO và CE </t>
  </si>
  <si>
    <t>Bộ Nẹp khóa đa hướng nén ép bản hẹp.</t>
  </si>
  <si>
    <t>- Nẹp khóa chất liệu Pure Titanium
- Độ dày 3.8mm, thân nẹp rộng 12mm, Khoảng cách lỗ 13mm
- Thân nẹp có 4 - 16 lỗ, tương ứng chiều dài 51 - 207mm, dùng vít :
    + Vít vỏ Ø 3.5mm dài từ 10-60mm, bước tăng 2mm và tăng 5mm
    + Vít khoá Ø 3.5mm dài từ 10-80mm, bước tăng 2mm và tăng 5mm
- Tiêu chuẩn chất lượng: ISO và CE</t>
  </si>
  <si>
    <t>Đầu cắt dịch kính (Máy Centurion)</t>
  </si>
  <si>
    <t>Thủy tinh thể nhân tạo mềm đơn tiêu</t>
  </si>
  <si>
    <t>Thủy tinh thể nhân tạo mềm đơn tiêu, một mảnh, phi cầu, kỵ nước
- 2 càng C kép khép kín
- Đường kính tổng: ≥ 13mm
- Chỉ số khúc xạ: ≤ 1.58
- Kích thước vết mổ: ≤ 2.4mm
- Thuỷ tinh thể đặt sẵn trong súng</t>
  </si>
  <si>
    <t>Thủy tinh thể nhân tạo mềm đơn tiêu, một mảnh, phi cầu, kỵ nước
- 4 càng
- Đường kính tổng: ≤ 11 mm
- Chỉ số khúc xạ: ≤ 1.58
- Kích thước vết mổ: ≤ 2.4mm
- Thuỷ tinh thể đặt sẵn trong súng</t>
  </si>
  <si>
    <t>Thủy tinh thể nhân tạo mềm đơn tiêu, một mảnh, phi cầu
- 2 càng C
- Đường kính tổng: ≥ 13mm
- Chỉ số khúc xạ: ≤ 1.58
- Kích thước vết mổ: ≤ 2.4mm
- Thuỷ tinh thể đặt sẵn trong súng</t>
  </si>
  <si>
    <t>Thủy tinh thể nhân tạo mềm đơn tiêu, một mảnh, phi cầu, kỵ nước
- 2 càng C
- Đường kính tổng: ≥ 13mm
- Chỉ số khúc xạ: ≤ 1.58
- Kích thước vết mổ: ≤ 2.4mm
- Thuỷ tinh thể đặt sẵn trong súng</t>
  </si>
  <si>
    <t>Thủy tinh thể nhân tạo mềm đơn tiêu, ba mảnh</t>
  </si>
  <si>
    <t xml:space="preserve">Thủy tinh thể nhân tạo mềm đơn tiêu, ba mảnh, phi cầu
- 2 Càng C
- Đường kính tổng: ≥ 13mm
- Chỉ số khúc xạ: ≤ 1.47
- Kích thước vết mổ: ≤ 2.4mm
</t>
  </si>
  <si>
    <t>Thủy tinh thể nhân tạo mềm đa tiêu</t>
  </si>
  <si>
    <t>Thủy tinh thể nhân tạo mềm, kỵ nước, đa tiêu, phi cầu
- 2 càng C
- Đường kính tổng: ≥ 13mm
- Chỉ số khúc xạ: ≤ 1.47
- Kích thước vết mổ: ≤ 2.4mm</t>
  </si>
  <si>
    <t>Gói muối rửa mũi SRK Saltmax 2.145g*10 gói + Chai nhựa 240ml</t>
  </si>
  <si>
    <t>Hộp 10 gói muối và 01 chai nhựa đi kèm</t>
  </si>
  <si>
    <t>Sodium chloride 2.144mg, sodiumcacbonate 1mg</t>
  </si>
  <si>
    <t>Gói muối rửa mũi SRK Saltmax 2.145g</t>
  </si>
  <si>
    <t>Hộp 30 gói muối</t>
  </si>
  <si>
    <t xml:space="preserve">Dung dịch vệ sinh mũi Saltmax Spay </t>
  </si>
  <si>
    <t>Hộp 1 lọ 100ml</t>
  </si>
  <si>
    <t>Sodium bicarbonate, Sodium Chloride (NaCl 0,9%), Tá dược vừa đủ</t>
  </si>
  <si>
    <t xml:space="preserve">Dung dịch vệ sinh mũi Ưu trương Saltmax +++ </t>
  </si>
  <si>
    <t>Sodium bicarbonate,
 Sodium Chloride (NaCl 2,3%)
 Tá dược vừa đủ</t>
  </si>
  <si>
    <t>Nước súc miệng, họng SMH PRO AG+++</t>
  </si>
  <si>
    <t>Hộp 01 chai 300ml</t>
  </si>
  <si>
    <t>Purified water, Sodium bicarbonate, Sodium borate, Sodium benzoate, Menthol, Nano Silver, Polyethylene glycol 40
Hydrogenated</t>
  </si>
  <si>
    <t>Cồn khô Alcohol Pads</t>
  </si>
  <si>
    <t xml:space="preserve">Hộp 100 Miếng </t>
  </si>
  <si>
    <t>Băng keo cuộn</t>
  </si>
  <si>
    <t>Vải không dệt, thành phần là bột giất polyester, phủ keo acrylic(25mmx6m)</t>
  </si>
  <si>
    <t xml:space="preserve">Ống nội khí quản 02 nòng </t>
  </si>
  <si>
    <t>Cổng tiêm không kim có dây nối dài cho tiêm, truyền dịch</t>
  </si>
  <si>
    <t>Giấy siêu âm</t>
  </si>
  <si>
    <t xml:space="preserve">Kim luồn tĩnh mạch an toàn có cổng có cánh 
các số G18-G24 </t>
  </si>
  <si>
    <t>50 cái / hộp</t>
  </si>
  <si>
    <t xml:space="preserve">-Kim luồn an toàn có cánh có cánh chất liệu  FEP có 4 vạch cản quang trên ống thông, đảm bảo hiển thị trên tia X ở mọi góc độ.
- Cánh kim có lỗ khâu
- Cho phép sử dụng trong chụp MRI
-Có đầu bịt an toàn bằng kim loại gồm 2 cánh tay đòn ôm lấy đầu kim khi rút kim ra khỏi catheter.
-Khoảng cách tối ưu giữa ống thông và đầu kim &lt; 1 mm
-Đầu kim hình côn cắt mặt sau, vát 2 cấp,  làm bằng thép không gỉ 304 tráng silicon để giảm đau
-Cơ cấu dòng phụt máu ngược Kép, máu phụt ngược dọc theo thân catheter, dễ quan sát bằng mắt
-Có tấm màng vi lọc kháng nước microporous hydrophobic dày 3,9mm.
-Thời gian lưu kim trong lòng mạch 96 giờ
-Cỡ kim: 
Số 24G  (O.D: 0.7 x 19 mm, 22 ml/min): màu vàng; 
Số 22G (O.D: 0.9 x 25 mm, 35 ml/min): màu xanh nước biển; 
Số 20G (O.D: 1,1 x 32 mm, 60 ml/min): màu hồng; 
Số 18G (O.D: 1,3 x 45 mm, 105 ml/min): màu xanh lá cây
-	Tiêu chuẩn ISO 13485, CE MDR, FDA 510K
-	Qui cách đóng gói 50 chiếc/hộp, 200 chiếc/thùng </t>
  </si>
  <si>
    <t>Kim luồn tĩnh mạch an toàn có cánh (không cổng) 
G18-24</t>
  </si>
  <si>
    <t>-Kim luồn an toàn có cánh (không cổng) chất liệu  FEP có 4 cản quang trên ống thông, đảm bảo hiển thị trên tia X ở mọi góc độ.
-Có đầu bịt an toàn bằng kim loại gồm 2 cánh tay đòn ôm lấy đầu kim khi rút kim ra khỏi catheter.
- Cho phép sử dụng trong chụp MRI
- Cánh kim có lỗ khâu
-Khoảng cách tối ưu giữa ống thông và đầu kim &lt; 1 mm
-Đầu kim hình côn cắt mặt sau, vát 2 cấp,  làm bằng thép không gỉ 304 tráng silicon để giảm đau
-Cơ cấu dòng phụt máu ngược Kép, máu phụt ngược dọc theo thân catheter, dễ quan sát bằng mắt
-Chịu được áp lực tới 350 psi và dòng chảy cực đại tới 5-19ml/s
-Chuôi kim có khoang chứa máu dài 34,5±1 mm có thiết kế vuông bốn cạnh dàng thao tác
-Có tấm màng vi lọc kháng nước dày 3,9mm.
-Thời gian lưu kim trong lòng mạch tới 96 giờ
-Cỡ kim: 
Số 24G  (O.D: 0.7 x 19 mm, 22 ml/min): màu vàng; 
Số 22G (O.D: 0.9 x 25 mm, 35 ml/min): màu xanh nước biển; 
Số 20G (O.D: 1,1 x 32 mm, 60 ml/min): màu hồng; 
Số 18G (O.D: 1,3 x 45 mm, 105 ml/min): màu xanh lá cây
-	Tiêu chuẩn ISO 13485, CE MDR, FDA 510K
-	Qui cách đóng gói 50 chiếc/hộp, 200 chiếc/thùng</t>
  </si>
  <si>
    <t>Bình làm ẩm - dùng cho máy thở INSPIRED</t>
  </si>
  <si>
    <t>Áo choàng</t>
  </si>
  <si>
    <t>Băng cố định 3M Tegaderm CHG I.V. Securement Dressing 10cm x 12cm</t>
  </si>
  <si>
    <t>25 Miếng /hộp</t>
  </si>
  <si>
    <t>Miếng dán sát khuẩn có chứa Chlorhexidine Gluconate 2% dùng cố định catheter tĩnh mạch trung tâm
- Màng film Polyurethane, phủ lớp keo Acrylate ≤ 15%; chính giữa có Gel CHG kháng khuẩn 35 - 45%, kích thước 3 x 4cm; xung quanh viền vải không dệt;
- Đặc tính: Chống thấm nước và vi khuẩn xâm nhập, rào cản chống virus có đường kính ≥27nm, thấm máu và dịch tiết. Viền vải xung quanh giúp cố định chắc chắn hơn. Nền keo Acrylate, độ dính tốt và hạn chế kích ứng da. Có nhãn ghi chú ngày giờ dán băng. Có tích hợp sẵn các đoạn băng keo cố định đi kèm dùng cho cố định dây truyền dịch
- Thời gian lưu đến 7 ngày
- Đóng gói tiệt khuẩn từng miếng
- Tiêu chuẩn chất lượng: ISO/ CE</t>
  </si>
  <si>
    <t xml:space="preserve">Canuyn mở khí quản có bóng các số </t>
  </si>
  <si>
    <t xml:space="preserve"> Mở khí quản</t>
  </si>
  <si>
    <t>Dung dịch xịt chống loét</t>
  </si>
  <si>
    <t>Dung dịch xịt ngoài dùng phòng ngừa loét do tì đè, gồm các thành phần acid béo thành phần acid béo (dầu ngô 99%) và hương hoa hồi tự nhiên (1%) Đặc điểm có màu hổ phách, hơi nhớt, có mùi hoa hồi đặc trưng.
Nồng độ acid ≤ 1.0 Nồng độ peroxide,50 đến 150 mEq/Kg</t>
  </si>
  <si>
    <t>Dung dịch tiền làm sạch dụng cụ dạng xịt</t>
  </si>
  <si>
    <t>Tiền làm sạch dụng cụ, giữ ẩm dụng cụ</t>
  </si>
  <si>
    <t>Bột băng vết loét 45g</t>
  </si>
  <si>
    <t>Tuýp 45g</t>
  </si>
  <si>
    <t>Tuýp 25g</t>
  </si>
  <si>
    <t xml:space="preserve">Gel kháng khuẩn điều trị vết thương 30g </t>
  </si>
  <si>
    <t>Tuýp 30g</t>
  </si>
  <si>
    <t>Dây hút đàm kín người lớn 14FR</t>
  </si>
  <si>
    <t>Hút đàm BN thở máy</t>
  </si>
  <si>
    <t>Số lượng</t>
  </si>
  <si>
    <t>Nguyên liệu: Gạc y tế được dệt từ sợi cotton 100%, có chỉ số sợi là 32/1, mật độ sợi 7/8, thấm hút tốt, trắng, mịn, sợi chắc, không có mùi mốc hoặc mùi khác lạ, không dùng chất quang sắc, chỉ có sợi bông, không có loại sợi nào khác, không chứa các thành phần hóa học gây kích ứng.
Đặc tính gạc: 
+Tốc độ thấm hút ≤ 8s
+ Khả năng hút nước: Trung bình 1g gạc giữ được 5g nước trở lên. 
+ Chất tan trong nước ≤ 0.5% KL
+ Độ ẩm ( mất khối lượng do sấy khô) ≤ 8% KL
+ Tro Sunlfat ≤ 0.4% KL 
+ Quy cách: 0.09 x 2.5m/ cuộn
- Tiêu chuẩn: CE,GMP, ISO 13485: 2016; ISO 9001:2015, TCCS</t>
  </si>
  <si>
    <t>Thành phần: 100% sợi cotton từ bông xơ tự nhiên. Bông hút nước được chế từ lông của hạt cây Bông, đã loại mỡ, làm tơi, thấm hút cao. Sợi mảnh, mềm, không có lẫn các mảnh lá hoặc vỏ hạt.
- Ngoại quan: Không ẩm ướt, sợi chắc, mịn; Không mùi lạ; Màu sắc hoàn toàn trắng, màu trắng tự nhiên; Không có tạp chất, chỉ có sợi bông. Không độc tố và không gây dị ứng, không có tinh bột, không có xơ mùn hòa tan trong nước và dịch phủ tạng.
Đăc tính bông:
- Giới hạn acid - kiềm: Đạt trung tính (Cả hai dung dịch không có màu hồng)
- Tốc độ chìm ( tốc độ thấm hút): &lt; 8s
- Khả năng hút nước: &gt;100g (5g bông hút không ít hơn 100gr nước ( ≥20g nước/1g bông))
- Đóng gói: 1 kg/ gói.
Tiêu chuẩn: CE,GMP, ISO 13485: 2016; ISO 9001:2015, TCCS</t>
  </si>
  <si>
    <t>- Nguyên liệu : Bông xơ tự nhiên 100% cotton, . 
- Bông không hút nước được hình thành từ tập hợp các sợi trong quả bông, không loại mỡ ( chất béo), không thấm nước, xốp
- Sợi mảnh, mềm, trơn, được chải kỹ, có độ đàn hồi cao và không còn quá nhiều nút, không mùi, bông chưa tẩy trắng, có màu hơi ngà vàng bóng, không lẫn tạp chất.
- Bề mặt được xử lý bằng tia nước áp lực cao giúp bề mặt mịn, không xơ thừa.
- Có dạng dải được quấn thành khối hình trụ . 
- Đóng gói: 1 kg/ gói, chưa tiệt trùng
Tiêu chuẩn: CE,GMP, ISO 13485: 2016; ISO 9001:2015, TCCS</t>
  </si>
  <si>
    <t>Nguyên liệu: Gạc y tế được dệt từ sợi cotton 100%, có chỉ số sợi  dọc và ngang là 32/1, mật độ sợi 7/8, thấm hút tốt, trắng mịn, sợi chắc, không có mùi mốc hoặc mùi khác lạ, không dùng chất quang sắc, chỉ có sợi bông, không có loại sợi nào khác, không chứa các thành phần hóa học gây kích ứng, không để sơ sợi trên vết thương
Đặc tính gạc: 
+Tốc độ thấm hút ( hút nước) ≤ 8s
+ Khả năng hút nước: Trung bình 1g gạc giữ được 5g nước trở lên. 
+ Chất tan trong nước ≤ 0.5% KL
+ Độ ẩm ( mất khối lượng do sấy khô)  ≤ 8% KL
+ Tro Sunlfat ≤ 0.4% KL 
+ Quy cách: 10cmx10cmx8 lớp KTT
- Đóng gói: 100 miếng/gói 
- Tiêu chuẩn: CE,GMP, ISO 13485: 2016; ISO 9001:2015, TCCS</t>
  </si>
  <si>
    <t>-Nguyên liệu: Gạc y tế được dệt từ sợi cotton 100%, sợi chắc, mịn, không có mùi mốc hoặc mùi khác lạ, đã được giặt sạch, hoàn toàn trắng, không dùng chất quang sắc, chỉ có sợi bông, không lẫn tạp chất, không có loại sợi nào khác, thấm hút tốt. Không chứa chất gây dị ứng, không có tinh bột hoặc Dextrin, không có xơ mùn hòa tan trong nước và dịch phủ tạng. Không gây kích ứng da, không để lại sơ, sợi trên vết thương.
Đặc tính gạc: 
+Khả năng hút nước: Trung bình 1g gạc giữ được 5g nước trở lên. 
+ Tốc độ thấm hút ≤ 8s
+ Chất tan trong nước ≤ 0.5% KL
+ Độ ẩm ≤ 8% KL
+ Tro Sunlfat ≤ 0.4% KL
- Kích thước: 10x10cmx8 lớp 
 Đóng gói: 2 lớp túi, một lớp bằng PE, một lớp bằng bao bì giấy có màu chỉ thị tiệt trùng dung trong y tế.
Tiệt trùng bằng khí EO gas
Tiêu chuẩn: CE,GMP, ISO 13485: 2016; ISO 9001:2015, TCCS</t>
  </si>
  <si>
    <t>- Cuộn bông y tế giữa 2 lớp gạc được làm 100% bông xơ tự nhiên dùng trong y tế, có khả năng tự hủy và thân thiện với môi trường. Màu trắng tự nhiên; không sử dụng chất nhuộm màu; được xử lý màng mịn trơn láng, giảm thiểu tối đa xơ thừa.
+ Khả năng hút nước: Trung bình 5g bông giữ được ≥100g nước. 
+ Tốc độ chìm ≤ 8s. 
+ Chất tan trong nước: không quá 0,5%. Giới hạn acid-kiềm: đạt trung tính.
- 1 lớp Vải bọc bên ngoài là Gạc y tế (Gạc hút): sợi cotton 100%; không ẩm ướt, sợi chắc, mịn, không mùi; màu trắng mịn tự nhiên, không dùng chất tạo màu trắng; Tốc độ thấm hút  ≤ 8s.
Quy cách: : Bông giữa 2 lớp gạc quấn viên Ø40mm, có dây, hình cầu.
- Đóng gói: 2 viên/gói
Tiệt trùng bằng khí EO gas
Tiêu chuẩn: CE,GMP, ISO 13485: 2016; ISO 9001:2015, TCCS</t>
  </si>
  <si>
    <t>- Nguyên liệu: Sản phẩm được làm từ vải không dệt thấm nước  ( 30% polyester, 70% viscose) có độ thấm hút rất cao, màu trắng, không mùi, không lẫn tạp chất, không vàng ố, không nấm mốc, không ẩm ướt. Có khả năng thấm hút cao và nhanh; Bề mặt mịn màng. Không bị tưa khi sử dụng,.
- Quy cách: 1x300cmx 4 lớp , CQTT
- Tiệt trùng bằng khí EO-Gas
 - Tiêu chuẩn: ISO 13485: 2016;GMP</t>
  </si>
  <si>
    <t>- Nguyên liệu: Sản phẩm được làm từ vải không dệt thấm nước (30% polyester, 70% viscose) có độ thấm hút rất cao, màu trắng, không mùi, không lẫn tạp chất, không vàng ố, không nấm mốc, không ẩm ướt. Có khả năng thấm hút cao và nhanh; Bề mặt mịn màng. Không bị tưa khi sử dụng,.
- Quy cách: 2x30cmx 6 lớp , TT
- Tiệt trùng bằng khí EO Gas
 - Tiêu chuẩn: CE,GMP, ISO 13485: 2016; ISO 9001:2015, TCCS</t>
  </si>
  <si>
    <t>-Nguyên liệu: Gạc y tế được dệt từ sợi cotton 100%, sợi chắc, mịn, không có mùi mốc hoặc mùi khác lạ, đã được giặt sạch, hoàn toàn trắng, không dùng chất quang sắc, chỉ có sợi bông, không lẫn tạp chất, không có loại sợi nào khác, thấm hút tốt. Không chứa chất gây dị ứng, không có tinh bột hoặc Dextrin, không có xơ mùn hòa tan trong nước và dịch phủ tạng. Không gây kích ứng da, không để lại sơ, sợi trên vết thương.
Đặc tính gạc: 
+Tốc độ thấm hút ≤ 8s
+ Khả năng hút nước: Trung bình 1g gạc giữ được 5g nước trở lên. 
+ Chất tan trong nước ≤ 0.5% KL
+ Độ ẩm ≤ 8% KL
+ Tro Sunlfat ≤ 0.4% KL
- Kích thước: 30x40cmx6 lớp TT, cản quang
 Đóng gói: 2 lớp túi, 1 lóp bằng PE, một lớp bằng bao bì giấy có màu chỉ thị tiệt trùng trong y tế
Tiệt trùng bằng khí EO gas
Tiêu chuẩn: CE,GMP, ISO 13485: 2016; ISO 9001:2015, TCCS</t>
  </si>
  <si>
    <t>Gồm:
+ Bông 3x3cm : 2 miếng
+ Que tăm bông: 1 que
+ Bộ kim chỉ: 1 bộ ( 2 kim)
- Bông thấm hút tốt, kim sắc bén, không rỉ sét
- Đóng gói: túi ép, hàn kín miệng, không chất độc hại độc hại, tiệt trùng bằng EO gas
- Tiêu chuẩn: ISO 13485:2016</t>
  </si>
  <si>
    <t>- Xy lanh dung tích 1ml được sản xuất từ nhựa y tế nguyên sinh trong suốt, nhẵn bóng, không cong vênh, không có ba via. Vạch chia dung tích rõ nét.
- Gioăng có núm bơm hết hành trình giúp tiêm hết thuốc, đạt khoảng chết ≤ 0.03ml, khí và dung dịch tiêm không lọt qua được gioăng.
- Kim làm bằng thép không gỉ, sắc nhọn, vát 3 cạnh. Kim 26Gx1/2".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Sản phẩm được tiệt trùng bằng khí Ethylene Oxide (E.O). Có giấy chứng nhận đạt tiêu chuẩn CE, TCVN 5903:1995, tiêu chuẩn tiệt trùng EN ISO 11135: 2014, ISO 14001:2015, EN ISO 13485. Có CFS Châu Âu 
- Sản xuất tại Việt Nam</t>
  </si>
  <si>
    <t>- Xy lanh dung tích 5ml, được sản xuất từ nhựa y tế nguyên sinh trong suốt, nhẵn bóng, không cong vênh, không có ba via. Vạch chia dung tích rõ nét.
- Có thang chia dung tích hút tối đa đến 6ml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Có giấy chứng nhận đạt tiêu chuẩn CE, TCVN 5903:1995, tiêu chuẩn tiệt trùng EN ISO 11135: 2014, ISO 14001:2015, EN ISO 13485. Có CFS Châu Âu 
- Sản xuất tại Việt Nam</t>
  </si>
  <si>
    <t>- Xy lanh dung tích 10ml được sản xuất từ nhựa y tế nguyên sinh trong suốt, nhẵn bóng, không cong vênh, không có ba via. Vạch chia dung tích rõ nét.
- Có thang chia dung tích hút tối đa đến 12ml, vạch chia nhỏ nhất ≤0,2ml
- Pít tông có khía bẻ gãy để hủy, không có ba via.
- Kim làm bằng thép không gỉ, sắc nhọn, vát 3 cạnh. Kim các cỡ 23Gx1", 25Gx1".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Có giấy chứng nhận đạt tiêu chuẩn CE, TCVN 5903:1995, tiêu chuẩn tiệt trùng EN ISO 11135: 2014, ISO 14001:2015, EN ISO 13485. Có CFS Châu Âu 
- Sản xuất tại Việt Nam</t>
  </si>
  <si>
    <t>- Xy lanh dung tích 20ml được sản xuất từ nhựa y tế nguyên sinh trong suốt, nhẵn bóng, không cong vênh, không có ba via. Vạch chia dung tích rõ nét.
- Pít tông có khía bẻ gãy để hủy, không có ba via.
- Bề mặt gioăng phẳng giúp bơm hết hành trình của thuốc.
- Đầu côn lệch tâm giúp cho việc đuổi khí dễ dàng, thuận tiện
- Kim làm bằng thép không gỉ, sắc nhọn, vát 3 cạnh. Kim cỡ 23Gx1". Đốc kim có màu giúp phân biệt cỡ kim theo tiêu chuẩn quốc tế và được gắn chặt với thân kim không gây rò rỉ, an toàn khi sử dụng.
- Bao bì có miếng giấy thoát khí EO 2,8x2,8 cm để thoát hết dư lượng khí EO trong quá trình tiệt trùng
- Có giấy chứng nhận đạt tiêu chuẩn CE, TCVN 5903:1995, tiêu chuẩn tiệt trùng EN ISO 11135: 2014, EN ISO 13485. Có CFS Châu Âu 
- Sản xuất tại Việt Nam</t>
  </si>
  <si>
    <t>- Xy lanh dung tích 50ml được sản xuất từ nhựa y tế nguyên sinh trong suốt, nhẵn bóng, không cong vênh, không có ba via. Vạch chia dung tích rõ nét.
- Pít tông có khía bẻ gãy để hủy, không có ba via.
- Đốc xy lanh nhỏ, gắn chắc chắn với tất cả các cỡ kim, an toàn khi sử dụng.
- Đầu côn lệch tâm giúp cho việc đuổi khí dễ dàng, thuận tiện
- Bao bì có miếng giấy thoát khí EO 2,8x2,8 cm để thoát hết dư lượng khí EO trong quá trình tiệt trùng
- Bơm có vạch chia thể tích tối đa 60ml, vạch chia nhỏ nhất ≤ 1ml để tiện sử dụng cho trẻ em
- Có giấy chứng nhận đạt tiêu chuẩn CE, TCVN 5903:1995, tiêu chuẩn tiệt trùng EN ISO 11135: 2014, ISO 14001:2015, EN ISO 13485. Có CFS Châu Âu 
- Sản xuất tại Việt Nam</t>
  </si>
  <si>
    <t>- Xy lanh dung tích tối đa 60cc được sản xuất từ nhựa y tế nguyên sinh trong suốt, nhẵn bóng, không cong vênh, không có ba via.
- Bơm có thiết kế có vòng ngón tay cầm giúp cầm chắc chắn, thân xylanh được chia vạch thể tích theo oz và cc.
- Đốc xy lanh to lắp vừa dây cho ăn và có nắp đậy.
- Bơm có vạch chia thể tích tối đa 60ml.
- Sản phẩm được tiệt trùng bằng khí Ethylene Oxide (E.O).
- Đạt tiêu chuẩn EN ISO 11135: 2014, ISO 14001:2015, EN ISO 13485.
- Sản xuất tại Việt Nam</t>
  </si>
  <si>
    <t>ACTH (Morning)</t>
  </si>
  <si>
    <t>* ANA Test</t>
  </si>
  <si>
    <t>* Widal</t>
  </si>
  <si>
    <t>Alkaline phosphatase</t>
  </si>
  <si>
    <t>Angiostrongylus cantonensis IgG</t>
  </si>
  <si>
    <t>Anti HAV IgM</t>
  </si>
  <si>
    <t>Anti HAV Total</t>
  </si>
  <si>
    <t>Anti HBc - IgM</t>
  </si>
  <si>
    <t>Anti HBc Total</t>
  </si>
  <si>
    <t xml:space="preserve">Anti HBe </t>
  </si>
  <si>
    <t>Anti HEV - IgM</t>
  </si>
  <si>
    <t>Anti HEV - IgG</t>
  </si>
  <si>
    <t>Anti Thyroglobulin</t>
  </si>
  <si>
    <t>Anti TPO</t>
  </si>
  <si>
    <t>Anti CCP</t>
  </si>
  <si>
    <t>Anti-HCV</t>
  </si>
  <si>
    <t>Ascaris lumbricoides IgG</t>
  </si>
  <si>
    <t>Roma test</t>
  </si>
  <si>
    <t xml:space="preserve">CA 125 </t>
  </si>
  <si>
    <t xml:space="preserve">CA 15.3 </t>
  </si>
  <si>
    <t>CA 19.9</t>
  </si>
  <si>
    <t>CA 72.4</t>
  </si>
  <si>
    <t>Chlamydia trachomatis - IgG</t>
  </si>
  <si>
    <t>Chlamydia trachomatis - IgM</t>
  </si>
  <si>
    <t>Clonorchis sinensis IgG</t>
  </si>
  <si>
    <t>CMV - IgM</t>
  </si>
  <si>
    <t>CMV - IgG</t>
  </si>
  <si>
    <t>CYFRA 21-1</t>
  </si>
  <si>
    <t>Estradiol</t>
  </si>
  <si>
    <t>Cysticercus cellulosae IgG</t>
  </si>
  <si>
    <t>Điện di Hemoglobin</t>
  </si>
  <si>
    <t>* FLUID ANALYSIS :</t>
  </si>
  <si>
    <t>E. histolytica IgG</t>
  </si>
  <si>
    <t>Echinococcus granulosus IgG</t>
  </si>
  <si>
    <t>Fasciola sp. IgG</t>
  </si>
  <si>
    <t>Filariasis sp. IgG</t>
  </si>
  <si>
    <t>Free PSA</t>
  </si>
  <si>
    <t xml:space="preserve">FSH </t>
  </si>
  <si>
    <t>Gnathostoma spinigerum IgG</t>
  </si>
  <si>
    <t>HBV - DNA định lượng</t>
  </si>
  <si>
    <t>HCV - RNA định lượng</t>
  </si>
  <si>
    <t>Ketone/Blood (Beta-Hydroxybutyrate)</t>
  </si>
  <si>
    <t>IgE</t>
  </si>
  <si>
    <t xml:space="preserve">LH </t>
  </si>
  <si>
    <t>MTB - DNA định tính</t>
  </si>
  <si>
    <t>NT - Pro BNP II</t>
  </si>
  <si>
    <t>Progesterone</t>
  </si>
  <si>
    <t>Prolactin</t>
  </si>
  <si>
    <t>Schistosoma mansoni IgG</t>
  </si>
  <si>
    <t>Strongyloides stercoralis IgG</t>
  </si>
  <si>
    <t>Syphilis IgM/IgG</t>
  </si>
  <si>
    <t xml:space="preserve">Testosterone </t>
  </si>
  <si>
    <t>Toxocara canis IgG</t>
  </si>
  <si>
    <t>Toxoplasma - IgG</t>
  </si>
  <si>
    <t>Toxoplasma - IgM</t>
  </si>
  <si>
    <t>Transferrin</t>
  </si>
  <si>
    <t>Trichinella spiralis</t>
  </si>
  <si>
    <t>NH3</t>
  </si>
  <si>
    <t>Procalcitonin</t>
  </si>
  <si>
    <t>LDH/Fluid</t>
  </si>
  <si>
    <t>PSA Total</t>
  </si>
  <si>
    <t>SCC</t>
  </si>
  <si>
    <t>Tầm soát liên cầu khuẩn</t>
  </si>
  <si>
    <t>Tầm soát trước sinh (TriSure )</t>
  </si>
  <si>
    <t>Tầm soát trước sinh (TriSure 3)</t>
  </si>
  <si>
    <t>Tầm soát trước sinh (TriSure 9.5)</t>
  </si>
  <si>
    <t>Tầm soát dị tật bẩm sinh (gói 5 bệnh)</t>
  </si>
  <si>
    <t>Mẫu/ lần</t>
  </si>
  <si>
    <t>Tầm soát liên cầu khuẩn (GBS)</t>
  </si>
  <si>
    <t>Babysure5 (5 bệnh)</t>
  </si>
  <si>
    <t>1. Kim 3 mặt vát, thành mỏng, bén nhưng vẫn chắc chắn giúp xuyên mượt mà không gây tổn thương. Kim làm bằng thép không gỉ SUS 304
2. Đường kính ngoài của kim 0.4-0.42mm/0.4-0.42mm/0.31-0.325mm. Đường kính trong 0.184mm/0.184mm/0.140mm. Chiều dài mặt vát 1.8-2.2mm/1.8-2.2mm/1.3-1.7mm
3. Kháng lực xuyên da ≤ 55gf/&lt;55gf/≤50gf
4. Có ký hiệu trên đốc kim giúp định hướng mặt vát
5. Mã màu sắc dễ chọn lựa
6. Tiệt trùng EO/EOG
7. Đạt ISO 13485, CE</t>
  </si>
  <si>
    <t>Thạch cao dùng cho chỉnh nha màu trắng Elite Ortho White với thời gian hoàn tất chỉ 15' sau khi đổ mẫu với tính chính xác
Độ bền nén cao đảm bảo giảm mài mòn và tăng độ chính xác hơn của mẫu hàm
Quy cách: Bịch 3kg
Xuất xứ Châu Âu</t>
  </si>
  <si>
    <t>Tube/ 82 gram</t>
  </si>
  <si>
    <t>Hộp/ 5 cái</t>
  </si>
  <si>
    <t>Chai/ 350 ml</t>
  </si>
  <si>
    <t>Hộp/ 1 cái</t>
  </si>
  <si>
    <t>Gói/ sợi</t>
  </si>
  <si>
    <t>Hộp/ 100 Cái</t>
  </si>
  <si>
    <t>Hộp/ 200 Cái</t>
  </si>
  <si>
    <t>Hộp/ 10 xấp</t>
  </si>
  <si>
    <t>Hộp/ 5 xấp</t>
  </si>
  <si>
    <t>Bịch/ 1kg</t>
  </si>
  <si>
    <t>Cuộn/ 2000 tem</t>
  </si>
  <si>
    <t>Hộp/ chai 190ml</t>
  </si>
  <si>
    <t>Hộp/ chai 500ml</t>
  </si>
  <si>
    <t>Chai/ 750 ml</t>
  </si>
  <si>
    <t>Chai/ 500 ml</t>
  </si>
  <si>
    <t>Chai/ 250ml</t>
  </si>
  <si>
    <t>Bao/ 50kg</t>
  </si>
  <si>
    <t>Túi/ 1 cặp</t>
  </si>
  <si>
    <t>Túi/ 1 cái</t>
  </si>
  <si>
    <t>Hộp / 6 cái</t>
  </si>
  <si>
    <t>Hộp/ cái</t>
  </si>
  <si>
    <t>Gói/ 1 cái</t>
  </si>
  <si>
    <t>Hộp/ 50 cái</t>
  </si>
  <si>
    <t>Hộp/ 50 test</t>
  </si>
  <si>
    <t>Gói/ 1 Cái</t>
  </si>
  <si>
    <t xml:space="preserve">Hộp/ 144 cái </t>
  </si>
  <si>
    <t xml:space="preserve">Túi/ 01 sợi </t>
  </si>
  <si>
    <t>Hộp/ 50 đôi</t>
  </si>
  <si>
    <t>Gói/ 1đôi vô trùng</t>
  </si>
  <si>
    <t>Hộp/ 25 test</t>
  </si>
  <si>
    <t>100 lọ / bịch</t>
  </si>
  <si>
    <t>100 ống / khay</t>
  </si>
  <si>
    <t>500 ống/ bịch</t>
  </si>
  <si>
    <t>1000 Cái/ Bịch</t>
  </si>
  <si>
    <t>1000 Cái/ Túi</t>
  </si>
  <si>
    <t>500 Cái/ Túi</t>
  </si>
  <si>
    <t>1 
kg/ gói</t>
  </si>
  <si>
    <t>100 miếng/ gói</t>
  </si>
  <si>
    <t>1 
miếng/ gói</t>
  </si>
  <si>
    <t>2 
viên/ gói</t>
  </si>
  <si>
    <t>1 cuộn/ gói</t>
  </si>
  <si>
    <t>5 
miếng/ gói</t>
  </si>
  <si>
    <t>5 miếng/ gói</t>
  </si>
  <si>
    <t>1
 bộ/ gói</t>
  </si>
  <si>
    <t>Gói/ 40 que</t>
  </si>
  <si>
    <t>Lọ/ 5ml</t>
  </si>
  <si>
    <t>Hộp/ 15g</t>
  </si>
  <si>
    <t>Tầm soát trước sinh (TriSure First)</t>
  </si>
  <si>
    <t>Tầm soát trước sinh (TriSure Thalass)</t>
  </si>
  <si>
    <t>Giải phẩu bệnh</t>
  </si>
  <si>
    <r>
      <t xml:space="preserve">Thành phần cấu tạo: từ rỉ đường (mật rỉ)
Đặc điểm: Có mùi alcohol đặc trưng. Nồng độ cồn ổn định trong thời gian dài.
Chỉ tiêu chất lượng: Etanol 90% thể tích
Tiêu chuẩn: ISO 22000 về quản lý an toàn vệ sinh thực phẩm quốc tế, ISO 13485 yêu cầu hệ thống quản lý chất lượng cho sản phẩm y tế, Tiêu chuẩn cơ sở, có Giấy phép lưu hành tự do tại Việt Nam,
</t>
    </r>
    <r>
      <rPr>
        <i/>
        <sz val="8"/>
        <rFont val="Times New Roman"/>
        <family val="1"/>
      </rPr>
      <t xml:space="preserve">Không phân loại, Không phân nhóm, Cồn thực phẩm </t>
    </r>
  </si>
  <si>
    <r>
      <t xml:space="preserve"> Dạng đông khô dễ bảo quản 2-8oC. Độ bền mở nắp tối thiểu 7 ngày 2-8 oC hoặc 28 ngày ở -20oC. Đáp ứng trên 65 thông số, bao gồm cả </t>
    </r>
    <r>
      <rPr>
        <u val="singleAccounting"/>
        <sz val="8"/>
        <rFont val="Times New Roman"/>
        <family val="1"/>
      </rPr>
      <t>D-3-Hydroxybutyrate, Folate, Bile Acids. Bicarbonate.</t>
    </r>
    <r>
      <rPr>
        <sz val="8"/>
        <rFont val="Times New Roman"/>
        <family val="1"/>
      </rPr>
      <t xml:space="preserve"> Thể tích đóng gói 100ml</t>
    </r>
  </si>
  <si>
    <r>
      <t>Sử dụng để xác định thời gian Thromboplastin hoạt hóa từng phần (APTT)
Đóng gói dạng lỏng
Thành phần: Hỗn hợp của phosphatide đậu nành tinh chế và cephaline thỏ trong 1.0×10</t>
    </r>
    <r>
      <rPr>
        <vertAlign val="superscript"/>
        <sz val="8"/>
        <rFont val="Times New Roman"/>
        <family val="1"/>
      </rPr>
      <t xml:space="preserve">-4 </t>
    </r>
    <r>
      <rPr>
        <sz val="8"/>
        <rFont val="Times New Roman"/>
        <family val="1"/>
      </rPr>
      <t>M acid ellagic, Chất bảo quản, Chất ổn định, Chất đệm.
Độ ổn định của hóa chất sau khi mở  nắp :
7 ngày khi bảo quản ở +2 tới 15</t>
    </r>
    <r>
      <rPr>
        <vertAlign val="superscript"/>
        <sz val="8"/>
        <rFont val="Times New Roman"/>
        <family val="1"/>
      </rPr>
      <t>o</t>
    </r>
    <r>
      <rPr>
        <sz val="8"/>
        <rFont val="Times New Roman"/>
        <family val="1"/>
      </rPr>
      <t>C
Đạt tiêu chuẩn: ISO 13485:2016, FSC</t>
    </r>
  </si>
  <si>
    <r>
      <t>Dung dịch rửa kim hút cho máy xét nghiệm đông máu tự động
Đóng gói dạng lỏng.
Thành phần: chứa Sodium hypochloride ≥ 1%
Độ ổn định sau mở nắp: 01 tháng khi bảo quản ở 2 tới 8</t>
    </r>
    <r>
      <rPr>
        <vertAlign val="superscript"/>
        <sz val="8"/>
        <rFont val="Times New Roman"/>
        <family val="1"/>
      </rPr>
      <t>o</t>
    </r>
    <r>
      <rPr>
        <sz val="8"/>
        <rFont val="Times New Roman"/>
        <family val="1"/>
      </rPr>
      <t>C
Đạt tiêu chuẩn: ISO 13485:2016, FSC</t>
    </r>
  </si>
  <si>
    <r>
      <t>Chất tẩy rửa cho máy xét nghiệm đông máu tự động.
Đóng gói dạng lỏng
Thành phần: chứa Hydrochloric Acid nồng độ 0.16%
Chất hoạt động bề mặt không ion hóa ≥ 0.50%
Độ ổn định sau mở nắp: 02 tháng khi bảo quản ở 5 tới 35</t>
    </r>
    <r>
      <rPr>
        <vertAlign val="superscript"/>
        <sz val="8"/>
        <rFont val="Times New Roman"/>
        <family val="1"/>
      </rPr>
      <t>o</t>
    </r>
    <r>
      <rPr>
        <sz val="8"/>
        <rFont val="Times New Roman"/>
        <family val="1"/>
      </rPr>
      <t>C
Đạt tiêu chuẩn: ISO 13485:2016, FSC</t>
    </r>
  </si>
  <si>
    <r>
      <t>Sử dụng như hóa chất bổ sung trong các xét nghiệm đông máu
Đóng gói dạng lỏng, dung dịch calcium chloride 0.025 mol/L
Độ ổn định của hóa chất sau khi mở nắp : 8 tuần khi bảo quản ở +2 tới 25</t>
    </r>
    <r>
      <rPr>
        <vertAlign val="superscript"/>
        <sz val="8"/>
        <rFont val="Times New Roman"/>
        <family val="1"/>
      </rPr>
      <t>o</t>
    </r>
    <r>
      <rPr>
        <sz val="8"/>
        <rFont val="Times New Roman"/>
        <family val="1"/>
      </rPr>
      <t>C
Đạt tiêu chuẩn: ISO 13485:2016, FSC</t>
    </r>
  </si>
  <si>
    <r>
      <t>Sử dụng để xác định thời gian đông máu Prothrombin (PT)
Đóng gói dạng bột đông khô, thành phần Thromboplastion: yếu tố mô tái tổ hợp ở người với phospholipid tổng hợp, Calcium, Chất trung hòa heparin, Chất đệm, Chất ổn định BSA.
Độ ổn định của hóa chất sau hoàn nguyên:
10 ngày khi bảo quản ở +2 tới 8</t>
    </r>
    <r>
      <rPr>
        <vertAlign val="superscript"/>
        <sz val="8"/>
        <rFont val="Times New Roman"/>
        <family val="1"/>
      </rPr>
      <t>o</t>
    </r>
    <r>
      <rPr>
        <sz val="8"/>
        <rFont val="Times New Roman"/>
        <family val="1"/>
      </rPr>
      <t>C 
5 ngày khi bảo quản ở +15 tới 25</t>
    </r>
    <r>
      <rPr>
        <vertAlign val="superscript"/>
        <sz val="8"/>
        <rFont val="Times New Roman"/>
        <family val="1"/>
      </rPr>
      <t>o</t>
    </r>
    <r>
      <rPr>
        <sz val="8"/>
        <rFont val="Times New Roman"/>
        <family val="1"/>
      </rPr>
      <t>C 
24 giờ khi bảo quản ở +37</t>
    </r>
    <r>
      <rPr>
        <vertAlign val="superscript"/>
        <sz val="8"/>
        <rFont val="Times New Roman"/>
        <family val="1"/>
      </rPr>
      <t>o</t>
    </r>
    <r>
      <rPr>
        <sz val="8"/>
        <rFont val="Times New Roman"/>
        <family val="1"/>
      </rPr>
      <t>C 
Đạt tiêu chuẩn: ISO 13485:2016, FSC</t>
    </r>
  </si>
  <si>
    <r>
      <t>Là dung dịch đệm trong xét nghiệm đông máu
Đóng gói dạng lỏng
Thành phần: gồm Sodium bardital 2.84 x 0.01M và Sodium chloride 1.25 x 0.1M, pH 7.35 ± 0.1.
Độ ổn định sau mở nắp: 8 tuần khi ở +2 tới 8</t>
    </r>
    <r>
      <rPr>
        <vertAlign val="superscript"/>
        <sz val="8"/>
        <rFont val="Times New Roman"/>
        <family val="1"/>
      </rPr>
      <t>o</t>
    </r>
    <r>
      <rPr>
        <sz val="8"/>
        <rFont val="Times New Roman"/>
        <family val="1"/>
      </rPr>
      <t>C
Đạt tiêu chuẩn: ISO 13485:2016, FSC</t>
    </r>
  </si>
  <si>
    <r>
      <t>Sử dụng để định lượng Fibrinogen trong huyết tương
Đóng gói dạng bột đông khô, thành phần chứa Thrombin có nguồn gốc từ bò khoảng 100 IU/ml
Độ ổn định của hóa chất sau hoàn nguyên:
5 ngày khi bảo quản ở +2 tới 8 độ C
8 giờ khi được bảo quản ở +15 tới 25</t>
    </r>
    <r>
      <rPr>
        <vertAlign val="superscript"/>
        <sz val="8"/>
        <rFont val="Times New Roman"/>
        <family val="1"/>
      </rPr>
      <t>o</t>
    </r>
    <r>
      <rPr>
        <sz val="8"/>
        <rFont val="Times New Roman"/>
        <family val="1"/>
      </rPr>
      <t>C
Đạt tiêu chuẩn: ISO 13485:2016, FSC</t>
    </r>
  </si>
  <si>
    <r>
      <t>Sử dụng để kiểm chuẩn ở dài bình thường cho các xét nghiệm PT, APTT, TT, Fibrinogen, ATIII, Batroxobin/Reptilase time.
Đóng gói dạng bột đông khô, có nguồn gốc từ huyết tương người
Độ ổn định sau hoàn nguyên:
16 giờ  khi bảo quản ở +2 tới 8</t>
    </r>
    <r>
      <rPr>
        <vertAlign val="superscript"/>
        <sz val="8"/>
        <rFont val="Times New Roman"/>
        <family val="1"/>
      </rPr>
      <t>o</t>
    </r>
    <r>
      <rPr>
        <sz val="8"/>
        <rFont val="Times New Roman"/>
        <family val="1"/>
      </rPr>
      <t>C (đóng nắp lọ)
08 giờ khi bảo quản ở +15 tới 25</t>
    </r>
    <r>
      <rPr>
        <vertAlign val="superscript"/>
        <sz val="8"/>
        <rFont val="Times New Roman"/>
        <family val="1"/>
      </rPr>
      <t>o</t>
    </r>
    <r>
      <rPr>
        <sz val="8"/>
        <rFont val="Times New Roman"/>
        <family val="1"/>
      </rPr>
      <t>C (đóng nắp lọ)
Đạt tiêu chuẩn: ISO 13485:2016, FSC</t>
    </r>
  </si>
  <si>
    <r>
      <t>Sử dụng để kiểm chuẩn các xét nghiệm đông máu ở dải điều trị chống đông đường uống từ mức trung bình tới mức cao, giá trị được cung cấp cho các xét nghiệm APTT, PT
Đóng gói dạng bột đông khô, có nguồn gốc từ huyết tương người
Độ ổn định sau hoàn nguyên:
16 giờ  khi bảo quản ở +2 tới 8</t>
    </r>
    <r>
      <rPr>
        <vertAlign val="superscript"/>
        <sz val="8"/>
        <rFont val="Times New Roman"/>
        <family val="1"/>
      </rPr>
      <t>o</t>
    </r>
    <r>
      <rPr>
        <sz val="8"/>
        <rFont val="Times New Roman"/>
        <family val="1"/>
      </rPr>
      <t>C (đóng nắp lọ)
08 giờ khi bảo quản ở +15 tới 25</t>
    </r>
    <r>
      <rPr>
        <vertAlign val="superscript"/>
        <sz val="8"/>
        <rFont val="Times New Roman"/>
        <family val="1"/>
      </rPr>
      <t>o</t>
    </r>
    <r>
      <rPr>
        <sz val="8"/>
        <rFont val="Times New Roman"/>
        <family val="1"/>
      </rPr>
      <t>C (đóng nắp lọ)
Đạt tiêu chuẩn: ISO 13485:2016, FSC</t>
    </r>
  </si>
  <si>
    <r>
      <t>Sử dụng để hiệu chuẩn cho các xét nghiệm  PT, Fibrinogen, các yếu tố đông máu, các chất ức chế, Plasminogen.
Thành phần: huyết tương có nguồn gốc từ người.
Đóng gói dạng bột đông khô
Độ ổn định sau hoàn nguyên:
04 giờ khi bảo quản ở +15 tới 25</t>
    </r>
    <r>
      <rPr>
        <vertAlign val="superscript"/>
        <sz val="8"/>
        <rFont val="Times New Roman"/>
        <family val="1"/>
      </rPr>
      <t>o</t>
    </r>
    <r>
      <rPr>
        <sz val="8"/>
        <rFont val="Times New Roman"/>
        <family val="1"/>
      </rPr>
      <t>C,
04 tuần khi bảo quản ở ≤ - 20</t>
    </r>
    <r>
      <rPr>
        <vertAlign val="superscript"/>
        <sz val="8"/>
        <rFont val="Times New Roman"/>
        <family val="1"/>
      </rPr>
      <t>o</t>
    </r>
    <r>
      <rPr>
        <sz val="8"/>
        <rFont val="Times New Roman"/>
        <family val="1"/>
      </rPr>
      <t>C
Đạt tiêu chuẩn: ISO 13485:2016, FSC</t>
    </r>
  </si>
  <si>
    <t>10 cuộn/ thùng</t>
  </si>
  <si>
    <t>(Đính kèm Thông báo mời chào giá số 598/TB-BVQTP ngày 06 tháng 10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</si>
</sst>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_(* \(#,##0.00\);_(* &quot;-&quot;??_);_(@_)"/>
    <numFmt numFmtId="165" formatCode="_(* #,##0_);_(* \(#,##0\);_(* &quot;-&quot;??_);_(@_)"/>
    <numFmt numFmtId="166" formatCode="#,##0.0"/>
    <numFmt numFmtId="167" formatCode="_-* #,##0\ _₫_-;\-* #,##0\ _₫_-;_-* &quot;-&quot;??\ _₫_-;_-@_-"/>
    <numFmt numFmtId="168" formatCode="_(* #.##0.00_);_(* \(#.##0.00\);_(* &quot;-&quot;??_);_(@_)"/>
    <numFmt numFmtId="169" formatCode="_-* #,##0_-;\-* #,##0_-;_-* &quot;-&quot;??_-;_-@_-"/>
    <numFmt numFmtId="170" formatCode="_-* #.##0.00_-;\-* #.##0.00_-;_-* &quot;-&quot;??_-;_-@_-"/>
    <numFmt numFmtId="171" formatCode="_-* #.##0.00\ _₫_-;\-* #.##0.00\ _₫_-;_-* &quot;-&quot;??\ _₫_-;_-@_-"/>
    <numFmt numFmtId="172" formatCode="_(* #,##0.0_);_(* \(#,##0.0\);_(* &quot;-&quot;??_);_(@_)"/>
    <numFmt numFmtId="173" formatCode="##,##0"/>
    <numFmt numFmtId="174" formatCode="#.##0_);[Red]\(#.##0\)"/>
  </numFmts>
  <fonts count="27">
    <font>
      <sz val="11"/>
      <color theme="1"/>
      <name val="Calibri"/>
      <family val="2"/>
      <scheme val="minor"/>
    </font>
    <font>
      <sz val="11"/>
      <color theme="1"/>
      <name val="Calibri"/>
      <family val="2"/>
      <scheme val="minor"/>
    </font>
    <font>
      <sz val="14"/>
      <name val="Times New Roman"/>
      <family val="1"/>
    </font>
    <font>
      <sz val="14"/>
      <name val="Calibri"/>
      <family val="2"/>
      <scheme val="minor"/>
    </font>
    <font>
      <b/>
      <sz val="14"/>
      <name val="Times New Roman"/>
      <family val="1"/>
    </font>
    <font>
      <i/>
      <sz val="14"/>
      <name val="Times New Roman"/>
      <family val="1"/>
    </font>
    <font>
      <sz val="10"/>
      <name val="Arial"/>
      <family val="2"/>
    </font>
    <font>
      <sz val="13"/>
      <color theme="1"/>
      <name val="Calibri"/>
      <family val="2"/>
      <scheme val="minor"/>
    </font>
    <font>
      <sz val="10"/>
      <color theme="1"/>
      <name val="Arial"/>
      <family val="2"/>
    </font>
    <font>
      <sz val="12"/>
      <name val="宋体"/>
    </font>
    <font>
      <sz val="12"/>
      <name val="Times New Roman"/>
      <family val="1"/>
    </font>
    <font>
      <sz val="11"/>
      <name val="ＭＳ Ｐゴシック"/>
      <charset val="128"/>
    </font>
    <font>
      <b/>
      <sz val="10"/>
      <name val="Times New Roman"/>
      <family val="1"/>
    </font>
    <font>
      <sz val="10"/>
      <name val="Times New Roman"/>
      <family val="1"/>
    </font>
    <font>
      <sz val="10"/>
      <name val="Calibri"/>
      <family val="2"/>
      <scheme val="minor"/>
    </font>
    <font>
      <sz val="13"/>
      <name val="Times New Roman"/>
      <family val="1"/>
    </font>
    <font>
      <sz val="10"/>
      <color theme="1"/>
      <name val="Times New Roman"/>
      <family val="1"/>
    </font>
    <font>
      <sz val="12"/>
      <color theme="1"/>
      <name val="Times New Roman"/>
      <family val="2"/>
    </font>
    <font>
      <sz val="10"/>
      <color rgb="FF000000"/>
      <name val="Times New Roman"/>
      <family val="1"/>
    </font>
    <font>
      <sz val="10"/>
      <color theme="1"/>
      <name val="Calibri"/>
      <family val="2"/>
      <scheme val="minor"/>
    </font>
    <font>
      <sz val="8"/>
      <name val="Times New Roman"/>
      <family val="1"/>
    </font>
    <font>
      <i/>
      <sz val="8"/>
      <name val="Times New Roman"/>
      <family val="1"/>
    </font>
    <font>
      <u val="singleAccounting"/>
      <sz val="8"/>
      <name val="Times New Roman"/>
      <family val="1"/>
    </font>
    <font>
      <vertAlign val="superscript"/>
      <sz val="8"/>
      <name val="Times New Roman"/>
      <family val="1"/>
    </font>
    <font>
      <sz val="8"/>
      <name val="Calibri"/>
      <family val="2"/>
      <scheme val="minor"/>
    </font>
    <font>
      <sz val="8"/>
      <color theme="1"/>
      <name val="Calibri"/>
      <family val="2"/>
      <scheme val="minor"/>
    </font>
    <font>
      <sz val="8"/>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
      <patternFill patternType="solid">
        <fgColor indexed="9"/>
        <bgColor indexed="0"/>
      </patternFill>
    </fill>
    <fill>
      <patternFill patternType="solid">
        <fgColor theme="0"/>
        <bgColor indexed="0"/>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3">
    <xf numFmtId="0" fontId="0" fillId="0" borderId="0"/>
    <xf numFmtId="164" fontId="1" fillId="0" borderId="0" applyFont="0" applyFill="0" applyBorder="0" applyAlignment="0" applyProtection="0"/>
    <xf numFmtId="0" fontId="6" fillId="0" borderId="0"/>
    <xf numFmtId="0" fontId="7" fillId="0" borderId="0"/>
    <xf numFmtId="0" fontId="1" fillId="0" borderId="0"/>
    <xf numFmtId="0" fontId="1" fillId="0" borderId="0"/>
    <xf numFmtId="0" fontId="1" fillId="0" borderId="0"/>
    <xf numFmtId="0" fontId="6" fillId="0" borderId="0"/>
    <xf numFmtId="0" fontId="1" fillId="0" borderId="0"/>
    <xf numFmtId="0" fontId="6" fillId="0" borderId="0"/>
    <xf numFmtId="0" fontId="1" fillId="0" borderId="0"/>
    <xf numFmtId="168" fontId="6" fillId="0" borderId="0" applyFont="0" applyFill="0" applyBorder="0" applyAlignment="0" applyProtection="0"/>
    <xf numFmtId="164" fontId="6" fillId="0" borderId="0" applyFont="0" applyFill="0" applyBorder="0" applyAlignment="0" applyProtection="0"/>
    <xf numFmtId="0" fontId="6" fillId="0" borderId="0"/>
    <xf numFmtId="0" fontId="1" fillId="0" borderId="0"/>
    <xf numFmtId="0" fontId="6" fillId="0" borderId="0"/>
    <xf numFmtId="0" fontId="6" fillId="0" borderId="0"/>
    <xf numFmtId="0" fontId="8" fillId="0" borderId="0"/>
    <xf numFmtId="0" fontId="6" fillId="0" borderId="0"/>
    <xf numFmtId="0" fontId="1" fillId="0" borderId="0"/>
    <xf numFmtId="170" fontId="1" fillId="0" borderId="0" applyFont="0" applyFill="0" applyBorder="0" applyAlignment="0" applyProtection="0"/>
    <xf numFmtId="170" fontId="1" fillId="0" borderId="0" applyFont="0" applyFill="0" applyBorder="0" applyAlignment="0" applyProtection="0"/>
    <xf numFmtId="0" fontId="1" fillId="0" borderId="0"/>
    <xf numFmtId="0" fontId="6" fillId="0" borderId="0"/>
    <xf numFmtId="0" fontId="9" fillId="0" borderId="0"/>
    <xf numFmtId="0" fontId="10" fillId="0" borderId="0">
      <alignment vertical="top"/>
    </xf>
    <xf numFmtId="0" fontId="1" fillId="0" borderId="0"/>
    <xf numFmtId="171" fontId="1" fillId="0" borderId="0" applyFont="0" applyFill="0" applyBorder="0" applyAlignment="0" applyProtection="0"/>
    <xf numFmtId="43" fontId="1" fillId="0" borderId="0" applyFont="0" applyFill="0" applyBorder="0" applyAlignment="0" applyProtection="0"/>
    <xf numFmtId="0" fontId="10" fillId="0" borderId="0">
      <alignment vertical="top"/>
    </xf>
    <xf numFmtId="0" fontId="11" fillId="0" borderId="0"/>
    <xf numFmtId="174" fontId="11" fillId="0" borderId="0" applyFont="0" applyFill="0" applyBorder="0" applyAlignment="0" applyProtection="0"/>
    <xf numFmtId="0" fontId="17" fillId="0" borderId="0"/>
  </cellStyleXfs>
  <cellXfs count="219">
    <xf numFmtId="0" fontId="0" fillId="0" borderId="0" xfId="0"/>
    <xf numFmtId="0" fontId="3" fillId="2" borderId="0" xfId="0" applyFont="1" applyFill="1"/>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center" wrapText="1"/>
    </xf>
    <xf numFmtId="165" fontId="2" fillId="2" borderId="0" xfId="1" applyNumberFormat="1" applyFont="1" applyFill="1" applyAlignment="1">
      <alignment wrapText="1"/>
    </xf>
    <xf numFmtId="165" fontId="12" fillId="2" borderId="1" xfId="1" applyNumberFormat="1" applyFont="1" applyFill="1" applyBorder="1" applyAlignment="1">
      <alignment horizontal="center" vertical="center" wrapText="1"/>
    </xf>
    <xf numFmtId="165" fontId="13" fillId="2" borderId="2" xfId="1" applyNumberFormat="1" applyFont="1" applyFill="1" applyBorder="1" applyAlignment="1">
      <alignment vertical="center" wrapText="1"/>
    </xf>
    <xf numFmtId="0" fontId="14" fillId="2" borderId="0" xfId="0" applyFont="1" applyFill="1" applyAlignment="1">
      <alignment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2" borderId="0" xfId="0" applyFont="1" applyFill="1"/>
    <xf numFmtId="0" fontId="13" fillId="2" borderId="2" xfId="0" applyFont="1" applyFill="1" applyBorder="1" applyAlignment="1">
      <alignment vertical="center" wrapText="1"/>
    </xf>
    <xf numFmtId="165" fontId="13" fillId="2" borderId="2" xfId="1" applyNumberFormat="1" applyFont="1" applyFill="1" applyBorder="1" applyAlignment="1">
      <alignment horizontal="left" vertical="center" wrapText="1"/>
    </xf>
    <xf numFmtId="0" fontId="13" fillId="2" borderId="2" xfId="0" applyFont="1" applyFill="1" applyBorder="1" applyAlignment="1" applyProtection="1">
      <alignment horizontal="center" vertical="center" wrapText="1"/>
      <protection locked="0"/>
    </xf>
    <xf numFmtId="0" fontId="13" fillId="2" borderId="2" xfId="0" quotePrefix="1" applyFont="1" applyFill="1" applyBorder="1" applyAlignment="1">
      <alignment horizontal="left" vertical="center" wrapText="1"/>
    </xf>
    <xf numFmtId="0" fontId="13" fillId="3" borderId="4" xfId="0" applyFont="1" applyFill="1" applyBorder="1" applyAlignment="1">
      <alignment horizontal="center" vertical="center" wrapText="1"/>
    </xf>
    <xf numFmtId="2" fontId="13" fillId="0" borderId="2" xfId="0" applyNumberFormat="1" applyFont="1" applyBorder="1" applyAlignment="1">
      <alignment horizontal="left" vertical="center" wrapText="1"/>
    </xf>
    <xf numFmtId="0" fontId="13" fillId="2" borderId="2" xfId="0" quotePrefix="1" applyFont="1" applyFill="1" applyBorder="1" applyAlignment="1">
      <alignment horizontal="center" vertical="center" wrapText="1"/>
    </xf>
    <xf numFmtId="0" fontId="13" fillId="2" borderId="1" xfId="0" quotePrefix="1" applyFont="1" applyFill="1" applyBorder="1" applyAlignment="1">
      <alignment vertical="center" wrapText="1"/>
    </xf>
    <xf numFmtId="0" fontId="13" fillId="0" borderId="2" xfId="0" applyFont="1" applyBorder="1" applyAlignment="1" applyProtection="1">
      <alignment horizontal="center" vertical="center" wrapText="1"/>
      <protection locked="0"/>
    </xf>
    <xf numFmtId="0" fontId="13" fillId="2" borderId="2" xfId="3" applyFont="1" applyFill="1" applyBorder="1" applyAlignment="1">
      <alignment horizontal="center" vertical="center" wrapText="1"/>
    </xf>
    <xf numFmtId="49" fontId="13" fillId="2" borderId="2" xfId="0" applyNumberFormat="1" applyFont="1" applyFill="1" applyBorder="1" applyAlignment="1">
      <alignment horizontal="left" vertical="center" wrapText="1" shrinkToFit="1"/>
    </xf>
    <xf numFmtId="0" fontId="13" fillId="0" borderId="2" xfId="2" applyFont="1" applyBorder="1" applyAlignment="1">
      <alignment horizontal="center" vertical="center" wrapText="1"/>
    </xf>
    <xf numFmtId="0" fontId="13" fillId="2" borderId="2" xfId="0" quotePrefix="1" applyFont="1" applyFill="1" applyBorder="1" applyAlignment="1">
      <alignment vertical="center" wrapText="1"/>
    </xf>
    <xf numFmtId="0" fontId="13" fillId="2" borderId="2" xfId="4" applyFont="1" applyFill="1" applyBorder="1" applyAlignment="1">
      <alignment horizontal="center" vertical="center" wrapText="1"/>
    </xf>
    <xf numFmtId="49" fontId="13" fillId="2" borderId="2" xfId="0" applyNumberFormat="1" applyFont="1" applyFill="1" applyBorder="1" applyAlignment="1">
      <alignment horizontal="center" vertical="center" wrapText="1" shrinkToFit="1"/>
    </xf>
    <xf numFmtId="3" fontId="13" fillId="2" borderId="2" xfId="0" applyNumberFormat="1" applyFont="1" applyFill="1" applyBorder="1" applyAlignment="1">
      <alignment horizontal="left" vertical="center" wrapText="1"/>
    </xf>
    <xf numFmtId="0" fontId="13" fillId="2" borderId="2" xfId="5" applyFont="1" applyFill="1" applyBorder="1" applyAlignment="1">
      <alignment horizontal="left" vertical="center" wrapText="1"/>
    </xf>
    <xf numFmtId="165" fontId="13" fillId="2" borderId="2" xfId="1" applyNumberFormat="1" applyFont="1" applyFill="1" applyBorder="1" applyAlignment="1">
      <alignment wrapText="1"/>
    </xf>
    <xf numFmtId="3" fontId="13" fillId="2" borderId="2" xfId="7" applyNumberFormat="1" applyFont="1" applyFill="1" applyBorder="1" applyAlignment="1">
      <alignment horizontal="left" vertical="center" wrapText="1"/>
    </xf>
    <xf numFmtId="0" fontId="13" fillId="4" borderId="2" xfId="0" applyFont="1" applyFill="1" applyBorder="1" applyAlignment="1">
      <alignment horizontal="center" vertical="center" wrapText="1"/>
    </xf>
    <xf numFmtId="165" fontId="12" fillId="2" borderId="2" xfId="1" applyNumberFormat="1" applyFont="1" applyFill="1" applyBorder="1" applyAlignment="1">
      <alignment vertical="center" wrapText="1"/>
    </xf>
    <xf numFmtId="166" fontId="13" fillId="2" borderId="2" xfId="8" applyNumberFormat="1" applyFont="1" applyFill="1" applyBorder="1" applyAlignment="1">
      <alignment horizontal="left" vertical="center" wrapText="1"/>
    </xf>
    <xf numFmtId="165" fontId="13" fillId="2" borderId="2" xfId="1" quotePrefix="1" applyNumberFormat="1" applyFont="1" applyFill="1" applyBorder="1" applyAlignment="1">
      <alignment vertical="center" wrapText="1"/>
    </xf>
    <xf numFmtId="0" fontId="14" fillId="2" borderId="0" xfId="0" applyFont="1" applyFill="1" applyAlignment="1">
      <alignment wrapText="1"/>
    </xf>
    <xf numFmtId="0" fontId="13" fillId="2" borderId="2" xfId="2" applyFont="1" applyFill="1" applyBorder="1" applyAlignment="1">
      <alignment horizontal="left" vertical="center" wrapText="1"/>
    </xf>
    <xf numFmtId="165" fontId="13" fillId="2" borderId="2" xfId="1" applyNumberFormat="1" applyFont="1" applyFill="1" applyBorder="1" applyAlignment="1">
      <alignment vertical="center" wrapText="1" shrinkToFit="1"/>
    </xf>
    <xf numFmtId="0" fontId="13" fillId="0" borderId="2" xfId="0" quotePrefix="1" applyFont="1" applyBorder="1" applyAlignment="1">
      <alignment horizontal="center" vertical="center" wrapText="1"/>
    </xf>
    <xf numFmtId="49" fontId="13" fillId="2" borderId="2" xfId="0" applyNumberFormat="1" applyFont="1" applyFill="1" applyBorder="1" applyAlignment="1">
      <alignment horizontal="center" vertical="center" wrapText="1"/>
    </xf>
    <xf numFmtId="167" fontId="13" fillId="2" borderId="2" xfId="1" applyNumberFormat="1" applyFont="1" applyFill="1" applyBorder="1" applyAlignment="1">
      <alignment horizontal="left" vertical="center" wrapText="1"/>
    </xf>
    <xf numFmtId="0" fontId="13" fillId="2" borderId="2" xfId="0" applyFont="1" applyFill="1" applyBorder="1" applyAlignment="1" applyProtection="1">
      <alignment horizontal="left" vertical="center" wrapText="1"/>
      <protection locked="0"/>
    </xf>
    <xf numFmtId="165" fontId="13" fillId="2" borderId="2" xfId="12" applyNumberFormat="1" applyFont="1" applyFill="1" applyBorder="1" applyAlignment="1">
      <alignment horizontal="center" vertical="center" wrapText="1"/>
    </xf>
    <xf numFmtId="165" fontId="13" fillId="0" borderId="2" xfId="12" applyNumberFormat="1" applyFont="1" applyBorder="1" applyAlignment="1">
      <alignment horizontal="center" vertical="center" wrapText="1"/>
    </xf>
    <xf numFmtId="0" fontId="13" fillId="2" borderId="2" xfId="14"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0" fontId="13" fillId="2" borderId="2" xfId="1" quotePrefix="1" applyNumberFormat="1" applyFont="1" applyFill="1" applyBorder="1" applyAlignment="1">
      <alignment vertical="center" wrapText="1"/>
    </xf>
    <xf numFmtId="165" fontId="13" fillId="2" borderId="2" xfId="1" quotePrefix="1" applyNumberFormat="1" applyFont="1" applyFill="1" applyBorder="1" applyAlignment="1">
      <alignment horizontal="center" vertical="center" wrapText="1"/>
    </xf>
    <xf numFmtId="169" fontId="13" fillId="2" borderId="2" xfId="1" applyNumberFormat="1" applyFont="1" applyFill="1" applyBorder="1" applyAlignment="1">
      <alignment horizontal="center" vertical="center" wrapText="1"/>
    </xf>
    <xf numFmtId="49" fontId="13" fillId="0" borderId="2" xfId="0" applyNumberFormat="1" applyFont="1" applyBorder="1" applyAlignment="1">
      <alignment horizontal="left" vertical="center" wrapText="1" shrinkToFit="1"/>
    </xf>
    <xf numFmtId="165" fontId="13" fillId="5" borderId="2" xfId="1" applyNumberFormat="1" applyFont="1" applyFill="1" applyBorder="1" applyAlignment="1" applyProtection="1">
      <alignment horizontal="center" vertical="center" wrapText="1" shrinkToFit="1"/>
      <protection locked="0"/>
    </xf>
    <xf numFmtId="165" fontId="13" fillId="6" borderId="2" xfId="1" applyNumberFormat="1" applyFont="1" applyFill="1" applyBorder="1" applyAlignment="1" applyProtection="1">
      <alignment horizontal="center" vertical="center" wrapText="1" shrinkToFit="1"/>
      <protection locked="0"/>
    </xf>
    <xf numFmtId="0" fontId="13" fillId="2" borderId="2" xfId="9" applyFont="1" applyFill="1" applyBorder="1" applyAlignment="1">
      <alignment horizontal="left" vertical="center" wrapText="1"/>
    </xf>
    <xf numFmtId="0" fontId="13" fillId="2" borderId="2" xfId="9" applyFont="1" applyFill="1" applyBorder="1" applyAlignment="1">
      <alignment horizontal="center" vertical="center" wrapText="1"/>
    </xf>
    <xf numFmtId="0" fontId="13" fillId="2" borderId="2" xfId="7" quotePrefix="1" applyFont="1" applyFill="1" applyBorder="1" applyAlignment="1" applyProtection="1">
      <alignment horizontal="left" vertical="center" wrapText="1"/>
      <protection locked="0"/>
    </xf>
    <xf numFmtId="0" fontId="13" fillId="2" borderId="2" xfId="16" applyFont="1" applyFill="1" applyBorder="1" applyAlignment="1">
      <alignment horizontal="center" vertical="center" wrapText="1"/>
    </xf>
    <xf numFmtId="0" fontId="13" fillId="2" borderId="2" xfId="18" applyFont="1" applyFill="1" applyBorder="1" applyAlignment="1" applyProtection="1">
      <alignment horizontal="center" vertical="center" wrapText="1"/>
      <protection locked="0"/>
    </xf>
    <xf numFmtId="0" fontId="13" fillId="2" borderId="2" xfId="22" applyFont="1" applyFill="1" applyBorder="1" applyAlignment="1">
      <alignment horizontal="left" vertical="center" wrapText="1"/>
    </xf>
    <xf numFmtId="49" fontId="13" fillId="0" borderId="2" xfId="0" quotePrefix="1" applyNumberFormat="1" applyFont="1" applyBorder="1" applyAlignment="1">
      <alignment horizontal="center" vertical="center" wrapText="1"/>
    </xf>
    <xf numFmtId="3" fontId="13" fillId="0" borderId="2" xfId="0" applyNumberFormat="1" applyFont="1" applyBorder="1" applyAlignment="1">
      <alignment horizontal="center" vertical="center" wrapText="1" shrinkToFit="1"/>
    </xf>
    <xf numFmtId="165" fontId="13" fillId="0" borderId="2" xfId="1" applyNumberFormat="1" applyFont="1" applyFill="1" applyBorder="1" applyAlignment="1">
      <alignment horizontal="center" vertical="center" wrapText="1"/>
    </xf>
    <xf numFmtId="49" fontId="13" fillId="4" borderId="2" xfId="0" applyNumberFormat="1" applyFont="1" applyFill="1" applyBorder="1" applyAlignment="1">
      <alignment horizontal="left" vertical="center" wrapText="1" shrinkToFit="1"/>
    </xf>
    <xf numFmtId="0" fontId="13" fillId="2" borderId="2" xfId="25" quotePrefix="1" applyFont="1" applyFill="1" applyBorder="1" applyAlignment="1">
      <alignment horizontal="center" vertical="center" wrapText="1"/>
    </xf>
    <xf numFmtId="0" fontId="13" fillId="2" borderId="6" xfId="0" applyFont="1" applyFill="1" applyBorder="1" applyAlignment="1">
      <alignment horizontal="center" vertical="center" wrapText="1"/>
    </xf>
    <xf numFmtId="1" fontId="13" fillId="2" borderId="2" xfId="5" applyNumberFormat="1" applyFont="1" applyFill="1" applyBorder="1" applyAlignment="1">
      <alignment horizontal="left" vertical="center" wrapText="1"/>
    </xf>
    <xf numFmtId="49" fontId="13" fillId="0" borderId="2" xfId="0" applyNumberFormat="1" applyFont="1" applyBorder="1" applyAlignment="1">
      <alignment horizontal="center" vertical="center" wrapText="1"/>
    </xf>
    <xf numFmtId="0" fontId="13" fillId="2" borderId="2" xfId="29" applyFont="1" applyFill="1" applyBorder="1" applyAlignment="1">
      <alignment vertical="center" wrapText="1"/>
    </xf>
    <xf numFmtId="0" fontId="13" fillId="2" borderId="2" xfId="29" applyFont="1" applyFill="1" applyBorder="1" applyAlignment="1">
      <alignment horizontal="left" vertical="center" wrapText="1"/>
    </xf>
    <xf numFmtId="0" fontId="13" fillId="2" borderId="2" xfId="25" applyFont="1" applyFill="1" applyBorder="1" applyAlignment="1">
      <alignment horizontal="center" vertical="center" wrapText="1"/>
    </xf>
    <xf numFmtId="37" fontId="13" fillId="0" borderId="2" xfId="0" applyNumberFormat="1" applyFont="1" applyBorder="1" applyAlignment="1">
      <alignment horizontal="center" vertical="center" wrapText="1"/>
    </xf>
    <xf numFmtId="37" fontId="13" fillId="2" borderId="2" xfId="0" applyNumberFormat="1" applyFont="1" applyFill="1" applyBorder="1" applyAlignment="1">
      <alignment horizontal="center" vertical="center" wrapText="1"/>
    </xf>
    <xf numFmtId="172" fontId="13" fillId="2" borderId="2" xfId="1" applyNumberFormat="1" applyFont="1" applyFill="1" applyBorder="1" applyAlignment="1">
      <alignment vertical="center" wrapText="1"/>
    </xf>
    <xf numFmtId="0" fontId="13" fillId="2" borderId="2" xfId="30" applyFont="1" applyFill="1" applyBorder="1" applyAlignment="1">
      <alignment horizontal="left" vertical="center" wrapText="1"/>
    </xf>
    <xf numFmtId="0" fontId="13" fillId="2" borderId="2" xfId="5" applyFont="1" applyFill="1" applyBorder="1" applyAlignment="1">
      <alignment horizontal="center" vertical="center" wrapText="1"/>
    </xf>
    <xf numFmtId="173" fontId="13" fillId="2" borderId="2" xfId="30" applyNumberFormat="1" applyFont="1" applyFill="1" applyBorder="1" applyAlignment="1">
      <alignment horizontal="center" vertical="center" wrapText="1"/>
    </xf>
    <xf numFmtId="0" fontId="13" fillId="2" borderId="2" xfId="30" applyFont="1" applyFill="1" applyBorder="1" applyAlignment="1">
      <alignment horizontal="center" vertical="center" wrapText="1"/>
    </xf>
    <xf numFmtId="38" fontId="13" fillId="2" borderId="2" xfId="30" quotePrefix="1" applyNumberFormat="1" applyFont="1" applyFill="1" applyBorder="1" applyAlignment="1">
      <alignment horizontal="center" vertical="center" wrapText="1"/>
    </xf>
    <xf numFmtId="174" fontId="13" fillId="2" borderId="2" xfId="31" applyFont="1" applyFill="1" applyBorder="1" applyAlignment="1">
      <alignment horizontal="center" vertical="center" wrapText="1"/>
    </xf>
    <xf numFmtId="0" fontId="13" fillId="0" borderId="2" xfId="30" applyFont="1" applyBorder="1" applyAlignment="1">
      <alignment horizontal="center" vertical="center" wrapText="1"/>
    </xf>
    <xf numFmtId="38" fontId="13" fillId="2" borderId="2" xfId="30" applyNumberFormat="1" applyFont="1" applyFill="1" applyBorder="1" applyAlignment="1">
      <alignment horizontal="center" vertical="center" wrapText="1"/>
    </xf>
    <xf numFmtId="0" fontId="13" fillId="0" borderId="2" xfId="5" applyFont="1" applyBorder="1" applyAlignment="1">
      <alignment horizontal="left" vertical="center" wrapText="1"/>
    </xf>
    <xf numFmtId="0" fontId="13" fillId="2" borderId="2" xfId="2" applyFont="1" applyFill="1" applyBorder="1" applyAlignment="1">
      <alignment horizontal="center" vertical="center" wrapText="1"/>
    </xf>
    <xf numFmtId="17" fontId="13" fillId="2" borderId="2" xfId="0" quotePrefix="1" applyNumberFormat="1" applyFont="1" applyFill="1" applyBorder="1" applyAlignment="1">
      <alignment horizontal="center" vertical="center" wrapText="1"/>
    </xf>
    <xf numFmtId="0" fontId="13" fillId="2" borderId="7" xfId="0" applyFont="1" applyFill="1" applyBorder="1" applyAlignment="1">
      <alignment horizontal="left" vertical="center" wrapText="1"/>
    </xf>
    <xf numFmtId="0" fontId="13" fillId="2" borderId="7" xfId="0" applyFont="1" applyFill="1" applyBorder="1" applyAlignment="1">
      <alignment horizontal="center" vertical="center" wrapText="1"/>
    </xf>
    <xf numFmtId="2" fontId="13" fillId="0" borderId="2" xfId="0" applyNumberFormat="1" applyFont="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left" vertical="center" wrapText="1"/>
    </xf>
    <xf numFmtId="17" fontId="13" fillId="0" borderId="2" xfId="0" quotePrefix="1" applyNumberFormat="1" applyFont="1" applyBorder="1" applyAlignment="1">
      <alignment horizontal="center" vertical="center" wrapText="1"/>
    </xf>
    <xf numFmtId="0" fontId="13" fillId="0" borderId="2" xfId="22" applyFont="1" applyBorder="1" applyAlignment="1">
      <alignment horizontal="left" vertical="center" wrapText="1"/>
    </xf>
    <xf numFmtId="0" fontId="13" fillId="0" borderId="2" xfId="22" applyFont="1" applyBorder="1" applyAlignment="1">
      <alignment horizontal="center" vertical="center" wrapText="1"/>
    </xf>
    <xf numFmtId="167" fontId="13" fillId="0" borderId="2" xfId="11" applyNumberFormat="1" applyFont="1" applyFill="1" applyBorder="1" applyAlignment="1">
      <alignment horizontal="center" vertical="center" wrapText="1"/>
    </xf>
    <xf numFmtId="0" fontId="13" fillId="2" borderId="2" xfId="22" applyFont="1" applyFill="1" applyBorder="1" applyAlignment="1">
      <alignment horizontal="center" vertical="center" wrapText="1"/>
    </xf>
    <xf numFmtId="167" fontId="13" fillId="2" borderId="2" xfId="11"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6" fillId="0" borderId="2" xfId="0" applyFont="1" applyFill="1" applyBorder="1" applyAlignment="1">
      <alignment vertical="center" wrapText="1"/>
    </xf>
    <xf numFmtId="0" fontId="16" fillId="2" borderId="2" xfId="0" applyFont="1" applyFill="1" applyBorder="1" applyAlignment="1">
      <alignment horizontal="left" vertical="center" wrapText="1"/>
    </xf>
    <xf numFmtId="0" fontId="16" fillId="2" borderId="2" xfId="32" applyFont="1" applyFill="1" applyBorder="1" applyAlignment="1">
      <alignment horizontal="left" vertical="center" wrapText="1"/>
    </xf>
    <xf numFmtId="0" fontId="14" fillId="2" borderId="2" xfId="0" applyFont="1" applyFill="1" applyBorder="1" applyAlignment="1">
      <alignment horizontal="center" vertical="center" wrapText="1"/>
    </xf>
    <xf numFmtId="0" fontId="18" fillId="0" borderId="2" xfId="0" applyFont="1" applyBorder="1" applyAlignment="1">
      <alignment horizontal="center" vertical="center"/>
    </xf>
    <xf numFmtId="0" fontId="14" fillId="2" borderId="2" xfId="0" applyFont="1" applyFill="1" applyBorder="1" applyAlignment="1">
      <alignment wrapText="1"/>
    </xf>
    <xf numFmtId="0" fontId="19" fillId="0" borderId="2" xfId="0" applyFont="1" applyBorder="1"/>
    <xf numFmtId="0" fontId="19" fillId="0" borderId="0" xfId="0" applyFont="1"/>
    <xf numFmtId="0" fontId="18" fillId="2" borderId="2" xfId="0" applyFont="1" applyFill="1" applyBorder="1" applyAlignment="1">
      <alignment horizontal="center" vertical="center"/>
    </xf>
    <xf numFmtId="0" fontId="16" fillId="2" borderId="2" xfId="0" applyFont="1" applyFill="1" applyBorder="1" applyAlignment="1">
      <alignment vertical="center" wrapText="1"/>
    </xf>
    <xf numFmtId="0" fontId="19" fillId="2" borderId="2" xfId="0" applyFont="1" applyFill="1" applyBorder="1"/>
    <xf numFmtId="0" fontId="19" fillId="2" borderId="0" xfId="0" applyFont="1" applyFill="1"/>
    <xf numFmtId="0" fontId="13" fillId="0" borderId="2" xfId="0" applyFont="1" applyFill="1" applyBorder="1" applyAlignment="1">
      <alignment vertical="center" wrapText="1"/>
    </xf>
    <xf numFmtId="0" fontId="0" fillId="0" borderId="2" xfId="0" applyBorder="1"/>
    <xf numFmtId="0" fontId="20" fillId="2" borderId="0" xfId="0" applyFont="1" applyFill="1" applyAlignment="1">
      <alignment horizontal="center" vertical="center" wrapText="1"/>
    </xf>
    <xf numFmtId="0" fontId="20" fillId="0" borderId="2" xfId="0" applyFont="1" applyBorder="1" applyAlignment="1">
      <alignment horizontal="left" vertical="center" wrapText="1"/>
    </xf>
    <xf numFmtId="0" fontId="20" fillId="2" borderId="2" xfId="0" applyFont="1" applyFill="1" applyBorder="1" applyAlignment="1">
      <alignment horizontal="left" vertical="center" wrapText="1"/>
    </xf>
    <xf numFmtId="0" fontId="20" fillId="2" borderId="2" xfId="0" applyFont="1" applyFill="1" applyBorder="1" applyAlignment="1">
      <alignment vertical="center" wrapText="1"/>
    </xf>
    <xf numFmtId="0" fontId="20" fillId="0" borderId="2" xfId="0" applyFont="1" applyBorder="1" applyAlignment="1">
      <alignment vertical="center" wrapText="1"/>
    </xf>
    <xf numFmtId="165" fontId="20" fillId="2" borderId="2" xfId="1" applyNumberFormat="1" applyFont="1" applyFill="1" applyBorder="1" applyAlignment="1">
      <alignment horizontal="left" vertical="center" wrapText="1"/>
    </xf>
    <xf numFmtId="37" fontId="20" fillId="2" borderId="2" xfId="0" applyNumberFormat="1" applyFont="1" applyFill="1" applyBorder="1" applyAlignment="1">
      <alignment horizontal="left" vertical="center" wrapText="1"/>
    </xf>
    <xf numFmtId="0" fontId="20" fillId="2" borderId="2" xfId="0" quotePrefix="1" applyFont="1" applyFill="1" applyBorder="1" applyAlignment="1">
      <alignment horizontal="left" vertical="center" wrapText="1"/>
    </xf>
    <xf numFmtId="0" fontId="20" fillId="3" borderId="4" xfId="0" applyFont="1" applyFill="1" applyBorder="1" applyAlignment="1">
      <alignment vertical="center" wrapText="1"/>
    </xf>
    <xf numFmtId="49" fontId="20" fillId="3" borderId="4" xfId="0" applyNumberFormat="1" applyFont="1" applyFill="1" applyBorder="1" applyAlignment="1">
      <alignment horizontal="left" vertical="center" wrapText="1"/>
    </xf>
    <xf numFmtId="49" fontId="20" fillId="0" borderId="2" xfId="0" applyNumberFormat="1" applyFont="1" applyBorder="1" applyAlignment="1">
      <alignment horizontal="left" vertical="center" wrapText="1"/>
    </xf>
    <xf numFmtId="2" fontId="20" fillId="0" borderId="2" xfId="0" applyNumberFormat="1" applyFont="1" applyBorder="1" applyAlignment="1">
      <alignment horizontal="left" vertical="center" wrapText="1"/>
    </xf>
    <xf numFmtId="49" fontId="20" fillId="0" borderId="2" xfId="0" quotePrefix="1" applyNumberFormat="1" applyFont="1" applyBorder="1" applyAlignment="1">
      <alignment horizontal="left" vertical="center" wrapText="1"/>
    </xf>
    <xf numFmtId="37" fontId="20" fillId="0" borderId="2" xfId="0" applyNumberFormat="1" applyFont="1" applyBorder="1" applyAlignment="1">
      <alignment vertical="center" wrapText="1"/>
    </xf>
    <xf numFmtId="0" fontId="20" fillId="0" borderId="2" xfId="0" quotePrefix="1" applyFont="1" applyBorder="1" applyAlignment="1">
      <alignment horizontal="left" vertical="center" wrapText="1"/>
    </xf>
    <xf numFmtId="0" fontId="20" fillId="0" borderId="5" xfId="0" applyFont="1" applyBorder="1" applyAlignment="1">
      <alignment horizontal="left" vertical="center" wrapText="1"/>
    </xf>
    <xf numFmtId="0" fontId="20" fillId="2" borderId="3" xfId="0" applyFont="1" applyFill="1" applyBorder="1" applyAlignment="1">
      <alignment horizontal="left" vertical="center" wrapText="1"/>
    </xf>
    <xf numFmtId="0" fontId="20" fillId="0" borderId="0" xfId="0" applyFont="1" applyAlignment="1">
      <alignment vertical="center" wrapText="1"/>
    </xf>
    <xf numFmtId="0" fontId="20" fillId="2" borderId="2" xfId="3" applyFont="1" applyFill="1" applyBorder="1" applyAlignment="1">
      <alignment horizontal="left" vertical="center" wrapText="1"/>
    </xf>
    <xf numFmtId="0" fontId="20" fillId="2" borderId="2" xfId="0" quotePrefix="1" applyFont="1" applyFill="1" applyBorder="1" applyAlignment="1">
      <alignment vertical="center" wrapText="1"/>
    </xf>
    <xf numFmtId="0" fontId="20" fillId="0" borderId="2" xfId="0" quotePrefix="1" applyFont="1" applyBorder="1" applyAlignment="1">
      <alignment vertical="center" wrapText="1"/>
    </xf>
    <xf numFmtId="3" fontId="20" fillId="2" borderId="2" xfId="0" applyNumberFormat="1" applyFont="1" applyFill="1" applyBorder="1" applyAlignment="1">
      <alignment horizontal="left" vertical="center" wrapText="1"/>
    </xf>
    <xf numFmtId="0" fontId="20" fillId="2" borderId="2" xfId="5" applyFont="1" applyFill="1" applyBorder="1" applyAlignment="1">
      <alignment vertical="center" wrapText="1"/>
    </xf>
    <xf numFmtId="0" fontId="20" fillId="2" borderId="2" xfId="6" applyFont="1" applyFill="1" applyBorder="1" applyAlignment="1">
      <alignment horizontal="left" vertical="center" wrapText="1"/>
    </xf>
    <xf numFmtId="0" fontId="20" fillId="4" borderId="3" xfId="0" applyFont="1" applyFill="1" applyBorder="1" applyAlignment="1">
      <alignment horizontal="left" vertical="center" wrapText="1"/>
    </xf>
    <xf numFmtId="3" fontId="20" fillId="2" borderId="2" xfId="7" applyNumberFormat="1" applyFont="1" applyFill="1" applyBorder="1" applyAlignment="1">
      <alignment horizontal="left" vertical="center" wrapText="1"/>
    </xf>
    <xf numFmtId="0" fontId="20" fillId="2" borderId="0" xfId="0" applyFont="1" applyFill="1" applyAlignment="1">
      <alignment vertical="center" wrapText="1"/>
    </xf>
    <xf numFmtId="0" fontId="20" fillId="0" borderId="0" xfId="0" quotePrefix="1" applyFont="1" applyAlignment="1">
      <alignment vertical="center" wrapText="1"/>
    </xf>
    <xf numFmtId="0" fontId="20" fillId="0" borderId="2" xfId="1" applyNumberFormat="1" applyFont="1" applyFill="1" applyBorder="1" applyAlignment="1" applyProtection="1">
      <alignment horizontal="left" vertical="center" wrapText="1"/>
      <protection locked="0"/>
    </xf>
    <xf numFmtId="3" fontId="20" fillId="0" borderId="2" xfId="10" quotePrefix="1" applyNumberFormat="1" applyFont="1" applyBorder="1" applyAlignment="1">
      <alignment horizontal="left" vertical="center" wrapText="1"/>
    </xf>
    <xf numFmtId="37" fontId="20" fillId="0" borderId="2" xfId="0" applyNumberFormat="1" applyFont="1" applyBorder="1" applyAlignment="1">
      <alignment horizontal="left" vertical="center" wrapText="1"/>
    </xf>
    <xf numFmtId="0" fontId="20" fillId="2" borderId="2" xfId="0" quotePrefix="1" applyFont="1" applyFill="1" applyBorder="1" applyAlignment="1">
      <alignment vertical="center" wrapText="1" shrinkToFit="1"/>
    </xf>
    <xf numFmtId="3"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2" xfId="0" applyFont="1" applyFill="1" applyBorder="1" applyAlignment="1" applyProtection="1">
      <alignment horizontal="left" vertical="center" wrapText="1"/>
      <protection locked="0"/>
    </xf>
    <xf numFmtId="3" fontId="20" fillId="0" borderId="2" xfId="0" applyNumberFormat="1" applyFont="1" applyBorder="1" applyAlignment="1">
      <alignment vertical="center" wrapText="1"/>
    </xf>
    <xf numFmtId="3" fontId="20" fillId="2" borderId="2" xfId="0" applyNumberFormat="1" applyFont="1" applyFill="1" applyBorder="1" applyAlignment="1">
      <alignment vertical="center" wrapText="1"/>
    </xf>
    <xf numFmtId="0" fontId="20" fillId="0" borderId="2" xfId="0" applyFont="1" applyBorder="1" applyAlignment="1" applyProtection="1">
      <alignment vertical="center" wrapText="1"/>
      <protection locked="0"/>
    </xf>
    <xf numFmtId="0" fontId="20" fillId="2" borderId="2" xfId="13" quotePrefix="1" applyFont="1" applyFill="1" applyBorder="1" applyAlignment="1">
      <alignment horizontal="left" vertical="center" wrapText="1"/>
    </xf>
    <xf numFmtId="0" fontId="20" fillId="2" borderId="2" xfId="14" applyFont="1" applyFill="1" applyBorder="1" applyAlignment="1">
      <alignment horizontal="left" vertical="center" wrapText="1"/>
    </xf>
    <xf numFmtId="0" fontId="20" fillId="2" borderId="2" xfId="7" applyFont="1" applyFill="1" applyBorder="1" applyAlignment="1">
      <alignment horizontal="left" vertical="center" wrapText="1"/>
    </xf>
    <xf numFmtId="49" fontId="20" fillId="2" borderId="2" xfId="0" applyNumberFormat="1" applyFont="1" applyFill="1" applyBorder="1" applyAlignment="1">
      <alignment horizontal="left" vertical="center" wrapText="1" shrinkToFit="1"/>
    </xf>
    <xf numFmtId="49" fontId="20" fillId="0" borderId="2" xfId="0" applyNumberFormat="1" applyFont="1" applyBorder="1" applyAlignment="1">
      <alignment horizontal="left" vertical="center" wrapText="1" shrinkToFit="1"/>
    </xf>
    <xf numFmtId="0" fontId="20" fillId="0" borderId="2" xfId="0" quotePrefix="1" applyFont="1" applyBorder="1" applyAlignment="1" applyProtection="1">
      <alignment horizontal="left" vertical="center" wrapText="1"/>
      <protection locked="0"/>
    </xf>
    <xf numFmtId="0" fontId="20" fillId="2" borderId="2" xfId="17" applyFont="1" applyFill="1" applyBorder="1" applyAlignment="1">
      <alignment horizontal="left" vertical="center" wrapText="1"/>
    </xf>
    <xf numFmtId="0" fontId="20" fillId="2" borderId="2" xfId="18" applyFont="1" applyFill="1" applyBorder="1" applyAlignment="1">
      <alignment horizontal="left" vertical="center" wrapText="1"/>
    </xf>
    <xf numFmtId="0" fontId="20" fillId="2" borderId="2" xfId="16" applyFont="1" applyFill="1" applyBorder="1" applyAlignment="1">
      <alignment horizontal="left" vertical="center" wrapText="1"/>
    </xf>
    <xf numFmtId="0" fontId="20" fillId="2" borderId="2" xfId="3" quotePrefix="1" applyFont="1" applyFill="1" applyBorder="1" applyAlignment="1">
      <alignment horizontal="left" vertical="center" wrapText="1"/>
    </xf>
    <xf numFmtId="0" fontId="20" fillId="2" borderId="2" xfId="20" applyNumberFormat="1" applyFont="1" applyFill="1" applyBorder="1" applyAlignment="1" applyProtection="1">
      <alignment horizontal="left" vertical="center" wrapText="1"/>
    </xf>
    <xf numFmtId="0" fontId="20" fillId="2" borderId="2" xfId="22" applyFont="1" applyFill="1" applyBorder="1" applyAlignment="1">
      <alignment horizontal="left" vertical="center" wrapText="1"/>
    </xf>
    <xf numFmtId="37" fontId="20" fillId="0" borderId="2" xfId="1" applyNumberFormat="1" applyFont="1" applyBorder="1" applyAlignment="1">
      <alignment horizontal="left" vertical="center" wrapText="1"/>
    </xf>
    <xf numFmtId="2" fontId="20" fillId="0" borderId="2" xfId="0" quotePrefix="1" applyNumberFormat="1" applyFont="1" applyBorder="1" applyAlignment="1">
      <alignment horizontal="left" vertical="center" wrapText="1"/>
    </xf>
    <xf numFmtId="3" fontId="20" fillId="2" borderId="2" xfId="0" quotePrefix="1" applyNumberFormat="1" applyFont="1" applyFill="1" applyBorder="1" applyAlignment="1">
      <alignment vertical="center" wrapText="1"/>
    </xf>
    <xf numFmtId="0" fontId="20" fillId="2" borderId="1" xfId="0" quotePrefix="1" applyFont="1" applyFill="1" applyBorder="1" applyAlignment="1">
      <alignment horizontal="left" vertical="center" wrapText="1"/>
    </xf>
    <xf numFmtId="3" fontId="20" fillId="2" borderId="2" xfId="24" quotePrefix="1" applyNumberFormat="1" applyFont="1" applyFill="1" applyBorder="1" applyAlignment="1">
      <alignment horizontal="left" vertical="center" wrapText="1"/>
    </xf>
    <xf numFmtId="3" fontId="20" fillId="2" borderId="2" xfId="9" quotePrefix="1" applyNumberFormat="1" applyFont="1" applyFill="1" applyBorder="1" applyAlignment="1">
      <alignment vertical="center" wrapText="1"/>
    </xf>
    <xf numFmtId="0" fontId="20" fillId="2" borderId="2" xfId="9" quotePrefix="1" applyFont="1" applyFill="1" applyBorder="1" applyAlignment="1">
      <alignment vertical="center" wrapText="1"/>
    </xf>
    <xf numFmtId="0" fontId="20" fillId="2" borderId="2" xfId="9" applyFont="1" applyFill="1" applyBorder="1" applyAlignment="1">
      <alignment vertical="center" wrapText="1"/>
    </xf>
    <xf numFmtId="0" fontId="20" fillId="2" borderId="2" xfId="9" quotePrefix="1" applyFont="1" applyFill="1" applyBorder="1" applyAlignment="1">
      <alignment horizontal="left" vertical="center" wrapText="1"/>
    </xf>
    <xf numFmtId="3" fontId="20" fillId="2" borderId="2" xfId="0" quotePrefix="1" applyNumberFormat="1" applyFont="1" applyFill="1" applyBorder="1" applyAlignment="1">
      <alignment horizontal="left" vertical="center" wrapText="1"/>
    </xf>
    <xf numFmtId="3" fontId="20" fillId="2" borderId="2" xfId="9" applyNumberFormat="1" applyFont="1" applyFill="1" applyBorder="1" applyAlignment="1">
      <alignment vertical="center" wrapText="1"/>
    </xf>
    <xf numFmtId="3" fontId="20" fillId="0" borderId="2" xfId="0" applyNumberFormat="1" applyFont="1" applyBorder="1" applyAlignment="1">
      <alignment horizontal="center" vertical="center" wrapText="1"/>
    </xf>
    <xf numFmtId="0" fontId="20" fillId="2" borderId="2" xfId="26" applyFont="1" applyFill="1" applyBorder="1" applyAlignment="1">
      <alignment horizontal="left" vertical="center" wrapText="1"/>
    </xf>
    <xf numFmtId="0" fontId="20" fillId="2" borderId="2" xfId="1" applyNumberFormat="1" applyFont="1" applyFill="1" applyBorder="1" applyAlignment="1">
      <alignment horizontal="left" vertical="center" wrapText="1"/>
    </xf>
    <xf numFmtId="0" fontId="20" fillId="2" borderId="2" xfId="27" applyNumberFormat="1" applyFont="1" applyFill="1" applyBorder="1" applyAlignment="1">
      <alignment horizontal="left" vertical="center" wrapText="1"/>
    </xf>
    <xf numFmtId="0" fontId="20" fillId="2" borderId="2" xfId="28" applyNumberFormat="1" applyFont="1" applyFill="1" applyBorder="1" applyAlignment="1">
      <alignment horizontal="left" vertical="center" wrapText="1"/>
    </xf>
    <xf numFmtId="0" fontId="20" fillId="2" borderId="2" xfId="29" applyFont="1" applyFill="1" applyBorder="1" applyAlignment="1">
      <alignment vertical="center" wrapText="1"/>
    </xf>
    <xf numFmtId="0" fontId="20" fillId="2" borderId="2" xfId="25" applyFont="1" applyFill="1" applyBorder="1" applyAlignment="1">
      <alignment horizontal="left" vertical="center" wrapText="1"/>
    </xf>
    <xf numFmtId="0" fontId="20" fillId="2" borderId="2" xfId="29" applyFont="1" applyFill="1" applyBorder="1" applyAlignment="1">
      <alignment horizontal="left" vertical="center" wrapText="1"/>
    </xf>
    <xf numFmtId="0" fontId="20" fillId="2" borderId="2" xfId="29" quotePrefix="1" applyFont="1" applyFill="1" applyBorder="1" applyAlignment="1">
      <alignment horizontal="left" vertical="center" wrapText="1"/>
    </xf>
    <xf numFmtId="0" fontId="20" fillId="2" borderId="2" xfId="25" quotePrefix="1" applyFont="1" applyFill="1" applyBorder="1" applyAlignment="1">
      <alignment horizontal="left" vertical="center" wrapText="1"/>
    </xf>
    <xf numFmtId="0" fontId="20" fillId="2" borderId="2" xfId="5" applyFont="1" applyFill="1" applyBorder="1" applyAlignment="1">
      <alignment horizontal="left" vertical="center" wrapText="1"/>
    </xf>
    <xf numFmtId="173" fontId="20" fillId="2" borderId="2" xfId="30" applyNumberFormat="1" applyFont="1" applyFill="1" applyBorder="1" applyAlignment="1">
      <alignment horizontal="left" vertical="center" wrapText="1"/>
    </xf>
    <xf numFmtId="0" fontId="20" fillId="2" borderId="2" xfId="30" applyFont="1" applyFill="1" applyBorder="1" applyAlignment="1">
      <alignment horizontal="left" vertical="center" wrapText="1"/>
    </xf>
    <xf numFmtId="0" fontId="20" fillId="2" borderId="2" xfId="30" quotePrefix="1" applyFont="1" applyFill="1" applyBorder="1" applyAlignment="1">
      <alignment horizontal="left" vertical="center" wrapText="1"/>
    </xf>
    <xf numFmtId="38" fontId="20" fillId="2" borderId="2" xfId="30" applyNumberFormat="1" applyFont="1" applyFill="1" applyBorder="1" applyAlignment="1">
      <alignment horizontal="left" vertical="center" wrapText="1"/>
    </xf>
    <xf numFmtId="174" fontId="20" fillId="2" borderId="2" xfId="31" applyFont="1" applyFill="1" applyBorder="1" applyAlignment="1">
      <alignment horizontal="left" vertical="center" wrapText="1"/>
    </xf>
    <xf numFmtId="0" fontId="20" fillId="0" borderId="2" xfId="5" applyFont="1" applyBorder="1" applyAlignment="1">
      <alignment vertical="center" wrapText="1"/>
    </xf>
    <xf numFmtId="0" fontId="20" fillId="2" borderId="7" xfId="0" applyFont="1" applyFill="1" applyBorder="1" applyAlignment="1">
      <alignment horizontal="left" vertical="center" wrapText="1"/>
    </xf>
    <xf numFmtId="0" fontId="20" fillId="2" borderId="7" xfId="0" quotePrefix="1" applyFont="1" applyFill="1" applyBorder="1" applyAlignment="1">
      <alignment horizontal="left" vertical="center" wrapText="1"/>
    </xf>
    <xf numFmtId="167" fontId="20" fillId="0" borderId="2" xfId="11" applyNumberFormat="1" applyFont="1" applyFill="1" applyBorder="1" applyAlignment="1">
      <alignment horizontal="left" vertical="center" wrapText="1"/>
    </xf>
    <xf numFmtId="167" fontId="20" fillId="2" borderId="2" xfId="11" applyNumberFormat="1" applyFont="1" applyFill="1" applyBorder="1" applyAlignment="1">
      <alignment horizontal="left" vertical="center" wrapText="1"/>
    </xf>
    <xf numFmtId="0" fontId="24" fillId="2" borderId="2" xfId="0" applyFont="1" applyFill="1" applyBorder="1" applyAlignment="1">
      <alignment vertical="center" wrapText="1"/>
    </xf>
    <xf numFmtId="0" fontId="25" fillId="0" borderId="2" xfId="0" applyFont="1" applyBorder="1"/>
    <xf numFmtId="0" fontId="25" fillId="2" borderId="2" xfId="0" applyFont="1" applyFill="1" applyBorder="1"/>
    <xf numFmtId="0" fontId="26" fillId="2" borderId="2" xfId="0" applyFont="1" applyFill="1" applyBorder="1" applyAlignment="1">
      <alignment vertical="center" wrapText="1"/>
    </xf>
    <xf numFmtId="0" fontId="25" fillId="0" borderId="0" xfId="0" applyFont="1"/>
    <xf numFmtId="164" fontId="2" fillId="0" borderId="0" xfId="0" applyNumberFormat="1" applyFont="1" applyFill="1" applyAlignment="1">
      <alignment horizontal="center" wrapText="1"/>
    </xf>
    <xf numFmtId="164" fontId="12" fillId="0" borderId="1" xfId="1" applyNumberFormat="1" applyFont="1" applyFill="1" applyBorder="1" applyAlignment="1">
      <alignment horizontal="center" vertical="center" wrapText="1"/>
    </xf>
    <xf numFmtId="165" fontId="13" fillId="0" borderId="2" xfId="1" applyNumberFormat="1" applyFont="1" applyFill="1" applyBorder="1" applyAlignment="1">
      <alignment horizontal="right" vertical="center" wrapText="1"/>
    </xf>
    <xf numFmtId="165" fontId="13" fillId="0" borderId="2" xfId="0" applyNumberFormat="1" applyFont="1" applyFill="1" applyBorder="1" applyAlignment="1" applyProtection="1">
      <alignment vertical="center" wrapText="1"/>
      <protection locked="0"/>
    </xf>
    <xf numFmtId="165" fontId="13" fillId="0" borderId="2" xfId="0" applyNumberFormat="1" applyFont="1" applyFill="1" applyBorder="1" applyAlignment="1">
      <alignment vertical="center" wrapText="1"/>
    </xf>
    <xf numFmtId="165" fontId="13" fillId="0" borderId="2" xfId="1" applyNumberFormat="1" applyFont="1" applyFill="1" applyBorder="1" applyAlignment="1">
      <alignment vertical="center" wrapText="1"/>
    </xf>
    <xf numFmtId="165" fontId="13" fillId="0" borderId="2" xfId="0" applyNumberFormat="1" applyFont="1" applyFill="1" applyBorder="1" applyAlignment="1">
      <alignment horizontal="right" vertical="center" wrapText="1"/>
    </xf>
    <xf numFmtId="165" fontId="13" fillId="0" borderId="2" xfId="1" applyNumberFormat="1" applyFont="1" applyFill="1" applyBorder="1" applyAlignment="1" applyProtection="1">
      <alignment horizontal="center" vertical="center" wrapText="1"/>
      <protection locked="0"/>
    </xf>
    <xf numFmtId="165" fontId="13" fillId="0" borderId="2" xfId="0" applyNumberFormat="1" applyFont="1" applyFill="1" applyBorder="1" applyAlignment="1">
      <alignment horizontal="center" vertical="center" wrapText="1"/>
    </xf>
    <xf numFmtId="165" fontId="13" fillId="0" borderId="3" xfId="1" applyNumberFormat="1" applyFont="1" applyFill="1" applyBorder="1" applyAlignment="1">
      <alignment horizontal="right" vertical="center" wrapText="1"/>
    </xf>
    <xf numFmtId="0" fontId="0" fillId="0" borderId="0" xfId="0" applyFill="1"/>
    <xf numFmtId="0" fontId="15" fillId="2" borderId="0" xfId="0" applyFont="1" applyFill="1" applyAlignment="1">
      <alignment vertical="center" wrapText="1"/>
    </xf>
    <xf numFmtId="0" fontId="4" fillId="2" borderId="0" xfId="0" applyFont="1" applyFill="1" applyAlignment="1">
      <alignment vertical="center" wrapText="1"/>
    </xf>
    <xf numFmtId="0" fontId="13" fillId="2" borderId="1" xfId="0" quotePrefix="1" applyFont="1" applyFill="1" applyBorder="1" applyAlignment="1">
      <alignment vertical="center" wrapText="1"/>
    </xf>
    <xf numFmtId="0" fontId="13" fillId="2" borderId="3" xfId="0" quotePrefix="1" applyFont="1" applyFill="1" applyBorder="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center" wrapText="1"/>
    </xf>
    <xf numFmtId="0" fontId="15" fillId="2" borderId="0" xfId="0" applyFont="1" applyFill="1" applyAlignment="1">
      <alignment horizontal="center" vertical="center" wrapText="1"/>
    </xf>
  </cellXfs>
  <cellStyles count="33">
    <cellStyle name="Comma" xfId="1" builtinId="3"/>
    <cellStyle name="Comma 15" xfId="20"/>
    <cellStyle name="Comma 2" xfId="12"/>
    <cellStyle name="Comma 2 3" xfId="11"/>
    <cellStyle name="Comma 2 6" xfId="21"/>
    <cellStyle name="Comma 21" xfId="27"/>
    <cellStyle name="Comma 23" xfId="28"/>
    <cellStyle name="Normal" xfId="0" builtinId="0"/>
    <cellStyle name="Normal 10 4" xfId="7"/>
    <cellStyle name="Normal 14" xfId="19"/>
    <cellStyle name="Normal 15" xfId="18"/>
    <cellStyle name="Normal 18" xfId="5"/>
    <cellStyle name="Normal 2" xfId="2"/>
    <cellStyle name="Normal 2 14 2" xfId="25"/>
    <cellStyle name="Normal 2 15" xfId="29"/>
    <cellStyle name="Normal 2 2 2 2 2" xfId="10"/>
    <cellStyle name="Normal 2 2 3" xfId="17"/>
    <cellStyle name="Normal 2 3" xfId="15"/>
    <cellStyle name="Normal 2 4" xfId="22"/>
    <cellStyle name="Normal 22" xfId="26"/>
    <cellStyle name="Normal 27 10" xfId="8"/>
    <cellStyle name="Normal 3" xfId="14"/>
    <cellStyle name="Normal 4" xfId="9"/>
    <cellStyle name="Normal 4 2" xfId="3"/>
    <cellStyle name="Normal 4 2 4" xfId="4"/>
    <cellStyle name="Normal 5 4" xfId="23"/>
    <cellStyle name="Normal 63" xfId="32"/>
    <cellStyle name="Normal 7" xfId="16"/>
    <cellStyle name="Normal 9" xfId="13"/>
    <cellStyle name="Normal 99" xfId="6"/>
    <cellStyle name="Normal_Banggia CH-CTY" xfId="24"/>
    <cellStyle name="桁区切り 2" xfId="31"/>
    <cellStyle name="標準 2" xfId="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9.9948118533890809E-2"/>
        </patternFill>
      </fill>
    </dxf>
    <dxf>
      <font>
        <b val="0"/>
        <i val="0"/>
      </font>
      <fill>
        <patternFill>
          <bgColor rgb="FFFF6600"/>
        </patternFill>
      </fill>
    </dxf>
    <dxf>
      <font>
        <b val="0"/>
        <i val="0"/>
      </font>
      <fill>
        <patternFill>
          <bgColor theme="8"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0</xdr:colOff>
      <xdr:row>419</xdr:row>
      <xdr:rowOff>0</xdr:rowOff>
    </xdr:from>
    <xdr:ext cx="53340" cy="15240"/>
    <xdr:pic>
      <xdr:nvPicPr>
        <xdr:cNvPr id="2" name="Picture 118">
          <a:extLst>
            <a:ext uri="{FF2B5EF4-FFF2-40B4-BE49-F238E27FC236}">
              <a16:creationId xmlns:a16="http://schemas.microsoft.com/office/drawing/2014/main" id="{00000000-0008-0000-06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3" name="Picture 118">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4" name="Picture 118">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5" name="Picture 118">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6" name="Picture 118">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7" name="Picture 118">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8" name="Picture 118">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9" name="Picture 118">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0" name="Picture 118">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1" name="Picture 118">
          <a:extLst>
            <a:ext uri="{FF2B5EF4-FFF2-40B4-BE49-F238E27FC236}">
              <a16:creationId xmlns:a16="http://schemas.microsoft.com/office/drawing/2014/main" id="{00000000-0008-0000-06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2" name="Picture 118">
          <a:extLst>
            <a:ext uri="{FF2B5EF4-FFF2-40B4-BE49-F238E27FC236}">
              <a16:creationId xmlns:a16="http://schemas.microsoft.com/office/drawing/2014/main" id="{00000000-0008-0000-06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3" name="Picture 118">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4" name="Picture 118">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5" name="Picture 118">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6" name="Picture 118">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7" name="Picture 118">
          <a:extLst>
            <a:ext uri="{FF2B5EF4-FFF2-40B4-BE49-F238E27FC236}">
              <a16:creationId xmlns:a16="http://schemas.microsoft.com/office/drawing/2014/main" id="{00000000-0008-0000-06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8" name="Picture 118">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419</xdr:row>
      <xdr:rowOff>0</xdr:rowOff>
    </xdr:from>
    <xdr:ext cx="53340" cy="15240"/>
    <xdr:pic>
      <xdr:nvPicPr>
        <xdr:cNvPr id="19" name="Picture 118">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57360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0</xdr:colOff>
      <xdr:row>428</xdr:row>
      <xdr:rowOff>557893</xdr:rowOff>
    </xdr:from>
    <xdr:to>
      <xdr:col>4</xdr:col>
      <xdr:colOff>47625</xdr:colOff>
      <xdr:row>508</xdr:row>
      <xdr:rowOff>426221</xdr:rowOff>
    </xdr:to>
    <xdr:pic>
      <xdr:nvPicPr>
        <xdr:cNvPr id="20"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1778693"/>
          <a:ext cx="47625" cy="349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579809</xdr:colOff>
      <xdr:row>745</xdr:row>
      <xdr:rowOff>0</xdr:rowOff>
    </xdr:from>
    <xdr:ext cx="108667" cy="264560"/>
    <xdr:sp macro="" textlink="">
      <xdr:nvSpPr>
        <xdr:cNvPr id="21" name="TextBox 20">
          <a:extLst>
            <a:ext uri="{FF2B5EF4-FFF2-40B4-BE49-F238E27FC236}">
              <a16:creationId xmlns:a16="http://schemas.microsoft.com/office/drawing/2014/main" id="{62D17025-ADD9-4361-AD9A-17661A1902E3}"/>
            </a:ext>
          </a:extLst>
        </xdr:cNvPr>
        <xdr:cNvSpPr txBox="1"/>
      </xdr:nvSpPr>
      <xdr:spPr>
        <a:xfrm flipH="1">
          <a:off x="89222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1</xdr:col>
      <xdr:colOff>579809</xdr:colOff>
      <xdr:row>745</xdr:row>
      <xdr:rowOff>0</xdr:rowOff>
    </xdr:from>
    <xdr:ext cx="108667" cy="264560"/>
    <xdr:sp macro="" textlink="">
      <xdr:nvSpPr>
        <xdr:cNvPr id="22" name="TextBox 21">
          <a:extLst>
            <a:ext uri="{FF2B5EF4-FFF2-40B4-BE49-F238E27FC236}">
              <a16:creationId xmlns:a16="http://schemas.microsoft.com/office/drawing/2014/main" id="{55EA8317-64D3-4CF9-B8F6-D0C9D10243CE}"/>
            </a:ext>
          </a:extLst>
        </xdr:cNvPr>
        <xdr:cNvSpPr txBox="1"/>
      </xdr:nvSpPr>
      <xdr:spPr>
        <a:xfrm flipH="1">
          <a:off x="89222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23" name="TextBox 22">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24" name="TextBox 23">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0</xdr:colOff>
      <xdr:row>745</xdr:row>
      <xdr:rowOff>0</xdr:rowOff>
    </xdr:from>
    <xdr:ext cx="108667" cy="264560"/>
    <xdr:sp macro="" textlink="">
      <xdr:nvSpPr>
        <xdr:cNvPr id="25" name="TextBox 24">
          <a:extLst>
            <a:ext uri="{FF2B5EF4-FFF2-40B4-BE49-F238E27FC236}">
              <a16:creationId xmlns:a16="http://schemas.microsoft.com/office/drawing/2014/main" id="{8F19E7F9-491D-43B5-8321-239A92AC24D8}"/>
            </a:ext>
          </a:extLst>
        </xdr:cNvPr>
        <xdr:cNvSpPr txBox="1"/>
      </xdr:nvSpPr>
      <xdr:spPr>
        <a:xfrm flipH="1">
          <a:off x="6591300"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0</xdr:colOff>
      <xdr:row>745</xdr:row>
      <xdr:rowOff>0</xdr:rowOff>
    </xdr:from>
    <xdr:ext cx="108667" cy="264560"/>
    <xdr:sp macro="" textlink="">
      <xdr:nvSpPr>
        <xdr:cNvPr id="26" name="TextBox 25">
          <a:extLst>
            <a:ext uri="{FF2B5EF4-FFF2-40B4-BE49-F238E27FC236}">
              <a16:creationId xmlns:a16="http://schemas.microsoft.com/office/drawing/2014/main" id="{6CB040BB-56E0-4721-9F42-B42578F24193}"/>
            </a:ext>
          </a:extLst>
        </xdr:cNvPr>
        <xdr:cNvSpPr txBox="1"/>
      </xdr:nvSpPr>
      <xdr:spPr>
        <a:xfrm flipH="1">
          <a:off x="6591300"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27" name="TextBox 26">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28" name="TextBox 27">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29" name="TextBox 28">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30" name="TextBox 29">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0</xdr:colOff>
      <xdr:row>404</xdr:row>
      <xdr:rowOff>0</xdr:rowOff>
    </xdr:from>
    <xdr:ext cx="53340" cy="15240"/>
    <xdr:pic>
      <xdr:nvPicPr>
        <xdr:cNvPr id="31" name="Picture 118">
          <a:extLst>
            <a:ext uri="{FF2B5EF4-FFF2-40B4-BE49-F238E27FC236}">
              <a16:creationId xmlns:a16="http://schemas.microsoft.com/office/drawing/2014/main" id="{00000000-0008-0000-06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2" name="Picture 118">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3" name="Picture 118">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4" name="Picture 118">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5" name="Picture 118">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6" name="Picture 118">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7" name="Picture 118">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8" name="Picture 118">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39" name="Picture 118">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0" name="Picture 118">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1" name="Picture 118">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2" name="Picture 118">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3" name="Picture 118">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4" name="Picture 118">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5" name="Picture 118">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6" name="Picture 118">
          <a:extLst>
            <a:ext uri="{FF2B5EF4-FFF2-40B4-BE49-F238E27FC236}">
              <a16:creationId xmlns:a16="http://schemas.microsoft.com/office/drawing/2014/main" id="{00000000-0008-0000-06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7" name="Picture 118">
          <a:extLst>
            <a:ext uri="{FF2B5EF4-FFF2-40B4-BE49-F238E27FC236}">
              <a16:creationId xmlns:a16="http://schemas.microsoft.com/office/drawing/2014/main" id="{00000000-0008-0000-06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48" name="Picture 118">
          <a:extLst>
            <a:ext uri="{FF2B5EF4-FFF2-40B4-BE49-F238E27FC236}">
              <a16:creationId xmlns:a16="http://schemas.microsoft.com/office/drawing/2014/main" id="{00000000-0008-0000-06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49" name="Picture 118">
          <a:extLst>
            <a:ext uri="{FF2B5EF4-FFF2-40B4-BE49-F238E27FC236}">
              <a16:creationId xmlns:a16="http://schemas.microsoft.com/office/drawing/2014/main" id="{00000000-0008-0000-06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0" name="Picture 118">
          <a:extLst>
            <a:ext uri="{FF2B5EF4-FFF2-40B4-BE49-F238E27FC236}">
              <a16:creationId xmlns:a16="http://schemas.microsoft.com/office/drawing/2014/main" id="{00000000-0008-0000-06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1" name="Picture 118">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2" name="Picture 118">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3" name="Picture 118">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4" name="Picture 118">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5" name="Picture 118">
          <a:extLst>
            <a:ext uri="{FF2B5EF4-FFF2-40B4-BE49-F238E27FC236}">
              <a16:creationId xmlns:a16="http://schemas.microsoft.com/office/drawing/2014/main" id="{00000000-0008-0000-06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6" name="Picture 118">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404</xdr:row>
      <xdr:rowOff>0</xdr:rowOff>
    </xdr:from>
    <xdr:ext cx="53340" cy="15240"/>
    <xdr:pic>
      <xdr:nvPicPr>
        <xdr:cNvPr id="57" name="Picture 118">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379290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58" name="Picture 118">
          <a:extLst>
            <a:ext uri="{FF2B5EF4-FFF2-40B4-BE49-F238E27FC236}">
              <a16:creationId xmlns:a16="http://schemas.microsoft.com/office/drawing/2014/main" id="{00000000-0008-0000-06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59" name="Picture 118">
          <a:extLst>
            <a:ext uri="{FF2B5EF4-FFF2-40B4-BE49-F238E27FC236}">
              <a16:creationId xmlns:a16="http://schemas.microsoft.com/office/drawing/2014/main" id="{00000000-0008-0000-06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0" name="Picture 118">
          <a:extLst>
            <a:ext uri="{FF2B5EF4-FFF2-40B4-BE49-F238E27FC236}">
              <a16:creationId xmlns:a16="http://schemas.microsoft.com/office/drawing/2014/main" id="{00000000-0008-0000-06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1" name="Picture 118">
          <a:extLst>
            <a:ext uri="{FF2B5EF4-FFF2-40B4-BE49-F238E27FC236}">
              <a16:creationId xmlns:a16="http://schemas.microsoft.com/office/drawing/2014/main" id="{00000000-0008-0000-06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2" name="Picture 118">
          <a:extLst>
            <a:ext uri="{FF2B5EF4-FFF2-40B4-BE49-F238E27FC236}">
              <a16:creationId xmlns:a16="http://schemas.microsoft.com/office/drawing/2014/main" id="{00000000-0008-0000-06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3" name="Picture 118">
          <a:extLst>
            <a:ext uri="{FF2B5EF4-FFF2-40B4-BE49-F238E27FC236}">
              <a16:creationId xmlns:a16="http://schemas.microsoft.com/office/drawing/2014/main" id="{00000000-0008-0000-06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4" name="Picture 118">
          <a:extLst>
            <a:ext uri="{FF2B5EF4-FFF2-40B4-BE49-F238E27FC236}">
              <a16:creationId xmlns:a16="http://schemas.microsoft.com/office/drawing/2014/main" id="{00000000-0008-0000-06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5" name="Picture 118">
          <a:extLst>
            <a:ext uri="{FF2B5EF4-FFF2-40B4-BE49-F238E27FC236}">
              <a16:creationId xmlns:a16="http://schemas.microsoft.com/office/drawing/2014/main" id="{00000000-0008-0000-06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407</xdr:row>
      <xdr:rowOff>0</xdr:rowOff>
    </xdr:from>
    <xdr:ext cx="53340" cy="15240"/>
    <xdr:pic>
      <xdr:nvPicPr>
        <xdr:cNvPr id="66" name="Picture 118">
          <a:extLst>
            <a:ext uri="{FF2B5EF4-FFF2-40B4-BE49-F238E27FC236}">
              <a16:creationId xmlns:a16="http://schemas.microsoft.com/office/drawing/2014/main" id="{00000000-0008-0000-06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591300" y="44116752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745</xdr:row>
      <xdr:rowOff>0</xdr:rowOff>
    </xdr:from>
    <xdr:ext cx="108667" cy="264560"/>
    <xdr:sp macro="" textlink="">
      <xdr:nvSpPr>
        <xdr:cNvPr id="67" name="TextBox 66">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68" name="TextBox 67">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69" name="TextBox 68">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70" name="TextBox 69">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4</xdr:col>
      <xdr:colOff>0</xdr:colOff>
      <xdr:row>429</xdr:row>
      <xdr:rowOff>557893</xdr:rowOff>
    </xdr:from>
    <xdr:ext cx="47625" cy="28575"/>
    <xdr:pic>
      <xdr:nvPicPr>
        <xdr:cNvPr id="71"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29445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430</xdr:row>
      <xdr:rowOff>557893</xdr:rowOff>
    </xdr:from>
    <xdr:ext cx="47625" cy="28575"/>
    <xdr:pic>
      <xdr:nvPicPr>
        <xdr:cNvPr id="72"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39808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431</xdr:row>
      <xdr:rowOff>557893</xdr:rowOff>
    </xdr:from>
    <xdr:ext cx="47625" cy="28575"/>
    <xdr:pic>
      <xdr:nvPicPr>
        <xdr:cNvPr id="73"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52762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432</xdr:row>
      <xdr:rowOff>557893</xdr:rowOff>
    </xdr:from>
    <xdr:ext cx="47625" cy="28575"/>
    <xdr:pic>
      <xdr:nvPicPr>
        <xdr:cNvPr id="74"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67012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433</xdr:row>
      <xdr:rowOff>557893</xdr:rowOff>
    </xdr:from>
    <xdr:ext cx="47625" cy="28575"/>
    <xdr:pic>
      <xdr:nvPicPr>
        <xdr:cNvPr id="75"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79966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434</xdr:row>
      <xdr:rowOff>557893</xdr:rowOff>
    </xdr:from>
    <xdr:ext cx="47625" cy="28575"/>
    <xdr:pic>
      <xdr:nvPicPr>
        <xdr:cNvPr id="76"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792920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435</xdr:row>
      <xdr:rowOff>557893</xdr:rowOff>
    </xdr:from>
    <xdr:ext cx="47625" cy="28575"/>
    <xdr:pic>
      <xdr:nvPicPr>
        <xdr:cNvPr id="77"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07169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436</xdr:row>
      <xdr:rowOff>557893</xdr:rowOff>
    </xdr:from>
    <xdr:ext cx="47625" cy="28575"/>
    <xdr:pic>
      <xdr:nvPicPr>
        <xdr:cNvPr id="78"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20123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437</xdr:row>
      <xdr:rowOff>557893</xdr:rowOff>
    </xdr:from>
    <xdr:ext cx="47625" cy="28575"/>
    <xdr:pic>
      <xdr:nvPicPr>
        <xdr:cNvPr id="79"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33077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438</xdr:row>
      <xdr:rowOff>557893</xdr:rowOff>
    </xdr:from>
    <xdr:ext cx="47625" cy="28575"/>
    <xdr:pic>
      <xdr:nvPicPr>
        <xdr:cNvPr id="80"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473269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439</xdr:row>
      <xdr:rowOff>557893</xdr:rowOff>
    </xdr:from>
    <xdr:ext cx="47625" cy="28575"/>
    <xdr:pic>
      <xdr:nvPicPr>
        <xdr:cNvPr id="81"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615763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440</xdr:row>
      <xdr:rowOff>557893</xdr:rowOff>
    </xdr:from>
    <xdr:ext cx="47625" cy="28575"/>
    <xdr:pic>
      <xdr:nvPicPr>
        <xdr:cNvPr id="82"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71939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441</xdr:row>
      <xdr:rowOff>557893</xdr:rowOff>
    </xdr:from>
    <xdr:ext cx="47625" cy="28575"/>
    <xdr:pic>
      <xdr:nvPicPr>
        <xdr:cNvPr id="83"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82302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442</xdr:row>
      <xdr:rowOff>557893</xdr:rowOff>
    </xdr:from>
    <xdr:ext cx="47625" cy="28575"/>
    <xdr:pic>
      <xdr:nvPicPr>
        <xdr:cNvPr id="84"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8939613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443</xdr:row>
      <xdr:rowOff>557893</xdr:rowOff>
    </xdr:from>
    <xdr:ext cx="47625" cy="28575"/>
    <xdr:pic>
      <xdr:nvPicPr>
        <xdr:cNvPr id="85"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08210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444</xdr:row>
      <xdr:rowOff>557893</xdr:rowOff>
    </xdr:from>
    <xdr:ext cx="47625" cy="28575"/>
    <xdr:pic>
      <xdr:nvPicPr>
        <xdr:cNvPr id="86"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22460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445</xdr:row>
      <xdr:rowOff>557893</xdr:rowOff>
    </xdr:from>
    <xdr:ext cx="47625" cy="28575"/>
    <xdr:pic>
      <xdr:nvPicPr>
        <xdr:cNvPr id="87"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35414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446</xdr:row>
      <xdr:rowOff>557893</xdr:rowOff>
    </xdr:from>
    <xdr:ext cx="47625" cy="28575"/>
    <xdr:pic>
      <xdr:nvPicPr>
        <xdr:cNvPr id="88"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49663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447</xdr:row>
      <xdr:rowOff>557893</xdr:rowOff>
    </xdr:from>
    <xdr:ext cx="47625" cy="28575"/>
    <xdr:pic>
      <xdr:nvPicPr>
        <xdr:cNvPr id="89"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639129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448</xdr:row>
      <xdr:rowOff>557893</xdr:rowOff>
    </xdr:from>
    <xdr:ext cx="47625" cy="28575"/>
    <xdr:pic>
      <xdr:nvPicPr>
        <xdr:cNvPr id="90"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75571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449</xdr:row>
      <xdr:rowOff>557893</xdr:rowOff>
    </xdr:from>
    <xdr:ext cx="47625" cy="28575"/>
    <xdr:pic>
      <xdr:nvPicPr>
        <xdr:cNvPr id="91"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87230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450</xdr:row>
      <xdr:rowOff>557893</xdr:rowOff>
    </xdr:from>
    <xdr:ext cx="47625" cy="28575"/>
    <xdr:pic>
      <xdr:nvPicPr>
        <xdr:cNvPr id="92"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4998888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451</xdr:row>
      <xdr:rowOff>557893</xdr:rowOff>
    </xdr:from>
    <xdr:ext cx="47625" cy="28575"/>
    <xdr:pic>
      <xdr:nvPicPr>
        <xdr:cNvPr id="93"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11842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452</xdr:row>
      <xdr:rowOff>557893</xdr:rowOff>
    </xdr:from>
    <xdr:ext cx="47625" cy="28575"/>
    <xdr:pic>
      <xdr:nvPicPr>
        <xdr:cNvPr id="94"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247967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453</xdr:row>
      <xdr:rowOff>557893</xdr:rowOff>
    </xdr:from>
    <xdr:ext cx="47625" cy="28575"/>
    <xdr:pic>
      <xdr:nvPicPr>
        <xdr:cNvPr id="95"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364553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454</xdr:row>
      <xdr:rowOff>557893</xdr:rowOff>
    </xdr:from>
    <xdr:ext cx="47625" cy="28575"/>
    <xdr:pic>
      <xdr:nvPicPr>
        <xdr:cNvPr id="96"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481139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455</xdr:row>
      <xdr:rowOff>557893</xdr:rowOff>
    </xdr:from>
    <xdr:ext cx="47625" cy="28575"/>
    <xdr:pic>
      <xdr:nvPicPr>
        <xdr:cNvPr id="97"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59772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456</xdr:row>
      <xdr:rowOff>557893</xdr:rowOff>
    </xdr:from>
    <xdr:ext cx="47625" cy="28575"/>
    <xdr:pic>
      <xdr:nvPicPr>
        <xdr:cNvPr id="98"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72726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457</xdr:row>
      <xdr:rowOff>557893</xdr:rowOff>
    </xdr:from>
    <xdr:ext cx="47625" cy="28575"/>
    <xdr:pic>
      <xdr:nvPicPr>
        <xdr:cNvPr id="99"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85680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458</xdr:row>
      <xdr:rowOff>557893</xdr:rowOff>
    </xdr:from>
    <xdr:ext cx="47625" cy="28575"/>
    <xdr:pic>
      <xdr:nvPicPr>
        <xdr:cNvPr id="100"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0986345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459</xdr:row>
      <xdr:rowOff>557893</xdr:rowOff>
    </xdr:from>
    <xdr:ext cx="47625" cy="28575"/>
    <xdr:pic>
      <xdr:nvPicPr>
        <xdr:cNvPr id="101"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51102931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762</xdr:row>
      <xdr:rowOff>462643</xdr:rowOff>
    </xdr:from>
    <xdr:ext cx="47625" cy="28575"/>
    <xdr:pic>
      <xdr:nvPicPr>
        <xdr:cNvPr id="102" name="Picture 118">
          <a:extLst>
            <a:ext uri="{FF2B5EF4-FFF2-40B4-BE49-F238E27FC236}">
              <a16:creationId xmlns:a16="http://schemas.microsoft.com/office/drawing/2014/main" id="{91300147-D039-4FD2-ABE3-A0072253F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4060" y="863861983"/>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745</xdr:row>
      <xdr:rowOff>0</xdr:rowOff>
    </xdr:from>
    <xdr:ext cx="108667" cy="264560"/>
    <xdr:sp macro="" textlink="">
      <xdr:nvSpPr>
        <xdr:cNvPr id="103" name="TextBox 102">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104" name="TextBox 103">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105" name="TextBox 104">
          <a:extLst>
            <a:ext uri="{FF2B5EF4-FFF2-40B4-BE49-F238E27FC236}">
              <a16:creationId xmlns:a16="http://schemas.microsoft.com/office/drawing/2014/main" id="{62D17025-ADD9-4361-AD9A-17661A1902E3}"/>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745</xdr:row>
      <xdr:rowOff>0</xdr:rowOff>
    </xdr:from>
    <xdr:ext cx="108667" cy="264560"/>
    <xdr:sp macro="" textlink="">
      <xdr:nvSpPr>
        <xdr:cNvPr id="106" name="TextBox 105">
          <a:extLst>
            <a:ext uri="{FF2B5EF4-FFF2-40B4-BE49-F238E27FC236}">
              <a16:creationId xmlns:a16="http://schemas.microsoft.com/office/drawing/2014/main" id="{55EA8317-64D3-4CF9-B8F6-D0C9D10243CE}"/>
            </a:ext>
          </a:extLst>
        </xdr:cNvPr>
        <xdr:cNvSpPr txBox="1"/>
      </xdr:nvSpPr>
      <xdr:spPr>
        <a:xfrm flipH="1">
          <a:off x="2172389" y="837491340"/>
          <a:ext cx="108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editAs="oneCell">
    <xdr:from>
      <xdr:col>2</xdr:col>
      <xdr:colOff>0</xdr:colOff>
      <xdr:row>58</xdr:row>
      <xdr:rowOff>0</xdr:rowOff>
    </xdr:from>
    <xdr:to>
      <xdr:col>2</xdr:col>
      <xdr:colOff>53340</xdr:colOff>
      <xdr:row>58</xdr:row>
      <xdr:rowOff>15240</xdr:rowOff>
    </xdr:to>
    <xdr:pic>
      <xdr:nvPicPr>
        <xdr:cNvPr id="107" name="Picture 118">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58</xdr:row>
      <xdr:rowOff>0</xdr:rowOff>
    </xdr:from>
    <xdr:ext cx="53340" cy="15240"/>
    <xdr:pic>
      <xdr:nvPicPr>
        <xdr:cNvPr id="108" name="Picture 118">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09" name="Picture 11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0" name="Picture 118">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58</xdr:row>
      <xdr:rowOff>0</xdr:rowOff>
    </xdr:from>
    <xdr:to>
      <xdr:col>2</xdr:col>
      <xdr:colOff>53340</xdr:colOff>
      <xdr:row>58</xdr:row>
      <xdr:rowOff>15240</xdr:rowOff>
    </xdr:to>
    <xdr:pic>
      <xdr:nvPicPr>
        <xdr:cNvPr id="111" name="Picture 118">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58</xdr:row>
      <xdr:rowOff>0</xdr:rowOff>
    </xdr:from>
    <xdr:ext cx="53340" cy="15240"/>
    <xdr:pic>
      <xdr:nvPicPr>
        <xdr:cNvPr id="112" name="Picture 118">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3" name="Picture 118">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4" name="Picture 11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5" name="Picture 11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58</xdr:row>
      <xdr:rowOff>0</xdr:rowOff>
    </xdr:from>
    <xdr:to>
      <xdr:col>2</xdr:col>
      <xdr:colOff>53340</xdr:colOff>
      <xdr:row>58</xdr:row>
      <xdr:rowOff>15240</xdr:rowOff>
    </xdr:to>
    <xdr:pic>
      <xdr:nvPicPr>
        <xdr:cNvPr id="116" name="Picture 11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58</xdr:row>
      <xdr:rowOff>0</xdr:rowOff>
    </xdr:from>
    <xdr:ext cx="53340" cy="15240"/>
    <xdr:pic>
      <xdr:nvPicPr>
        <xdr:cNvPr id="117" name="Picture 11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8" name="Picture 118">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19" name="Picture 118">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58</xdr:row>
      <xdr:rowOff>0</xdr:rowOff>
    </xdr:from>
    <xdr:to>
      <xdr:col>2</xdr:col>
      <xdr:colOff>53340</xdr:colOff>
      <xdr:row>58</xdr:row>
      <xdr:rowOff>15240</xdr:rowOff>
    </xdr:to>
    <xdr:pic>
      <xdr:nvPicPr>
        <xdr:cNvPr id="120" name="Picture 118">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58</xdr:row>
      <xdr:rowOff>0</xdr:rowOff>
    </xdr:from>
    <xdr:ext cx="53340" cy="15240"/>
    <xdr:pic>
      <xdr:nvPicPr>
        <xdr:cNvPr id="121" name="Picture 118">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22" name="Picture 118">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23" name="Picture 118">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53340" cy="15240"/>
    <xdr:pic>
      <xdr:nvPicPr>
        <xdr:cNvPr id="124" name="Picture 1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75660" y="41734740"/>
          <a:ext cx="533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430779</xdr:colOff>
      <xdr:row>2</xdr:row>
      <xdr:rowOff>4390</xdr:rowOff>
    </xdr:from>
    <xdr:to>
      <xdr:col>5</xdr:col>
      <xdr:colOff>2286000</xdr:colOff>
      <xdr:row>2</xdr:row>
      <xdr:rowOff>4390</xdr:rowOff>
    </xdr:to>
    <xdr:cxnSp macro="">
      <xdr:nvCxnSpPr>
        <xdr:cNvPr id="126" name="Straight Connector 125"/>
        <xdr:cNvCxnSpPr/>
      </xdr:nvCxnSpPr>
      <xdr:spPr>
        <a:xfrm>
          <a:off x="5110453" y="484781"/>
          <a:ext cx="18552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622935</xdr:colOff>
      <xdr:row>2</xdr:row>
      <xdr:rowOff>20955</xdr:rowOff>
    </xdr:from>
    <xdr:to>
      <xdr:col>1</xdr:col>
      <xdr:colOff>1752600</xdr:colOff>
      <xdr:row>2</xdr:row>
      <xdr:rowOff>20955</xdr:rowOff>
    </xdr:to>
    <xdr:cxnSp macro="">
      <xdr:nvCxnSpPr>
        <xdr:cNvPr id="131" name="Straight Connector 130"/>
        <xdr:cNvCxnSpPr/>
      </xdr:nvCxnSpPr>
      <xdr:spPr>
        <a:xfrm>
          <a:off x="975360" y="497205"/>
          <a:ext cx="11296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4"/>
  <sheetViews>
    <sheetView tabSelected="1" view="pageBreakPreview" zoomScale="115" zoomScaleNormal="100" zoomScaleSheetLayoutView="115" workbookViewId="0">
      <selection activeCell="D3" sqref="D3:G3"/>
    </sheetView>
  </sheetViews>
  <sheetFormatPr defaultRowHeight="15"/>
  <cols>
    <col min="1" max="1" width="5.28515625" customWidth="1"/>
    <col min="2" max="2" width="38.140625" customWidth="1"/>
    <col min="4" max="4" width="7.85546875" customWidth="1"/>
    <col min="5" max="5" width="9.7109375" style="209" bestFit="1" customWidth="1"/>
    <col min="6" max="6" width="49.28515625" style="198" customWidth="1"/>
    <col min="7" max="7" width="9" customWidth="1"/>
  </cols>
  <sheetData>
    <row r="1" spans="1:7" s="1" customFormat="1" ht="18.75" customHeight="1">
      <c r="A1" s="217" t="s">
        <v>0</v>
      </c>
      <c r="B1" s="217"/>
      <c r="C1" s="210"/>
      <c r="D1" s="218" t="s">
        <v>1</v>
      </c>
      <c r="E1" s="218"/>
      <c r="F1" s="218"/>
      <c r="G1" s="218"/>
    </row>
    <row r="2" spans="1:7" s="1" customFormat="1" ht="18.75" customHeight="1">
      <c r="A2" s="214" t="s">
        <v>2</v>
      </c>
      <c r="B2" s="214"/>
      <c r="C2" s="211"/>
      <c r="D2" s="214" t="s">
        <v>3</v>
      </c>
      <c r="E2" s="214"/>
      <c r="F2" s="214"/>
      <c r="G2" s="214"/>
    </row>
    <row r="3" spans="1:7" s="1" customFormat="1" ht="18.75">
      <c r="A3" s="214"/>
      <c r="B3" s="214"/>
      <c r="C3" s="2"/>
      <c r="D3" s="214"/>
      <c r="E3" s="214"/>
      <c r="F3" s="214"/>
      <c r="G3" s="214"/>
    </row>
    <row r="4" spans="1:7" s="1" customFormat="1" ht="28.9" customHeight="1">
      <c r="A4" s="214" t="s">
        <v>4</v>
      </c>
      <c r="B4" s="214"/>
      <c r="C4" s="214"/>
      <c r="D4" s="214"/>
      <c r="E4" s="214"/>
      <c r="F4" s="214"/>
      <c r="G4" s="214"/>
    </row>
    <row r="5" spans="1:7" s="1" customFormat="1" ht="24" customHeight="1">
      <c r="A5" s="215" t="s">
        <v>1967</v>
      </c>
      <c r="B5" s="215"/>
      <c r="C5" s="215"/>
      <c r="D5" s="215"/>
      <c r="E5" s="215"/>
      <c r="F5" s="215"/>
      <c r="G5" s="215"/>
    </row>
    <row r="6" spans="1:7" s="1" customFormat="1" ht="12" customHeight="1">
      <c r="A6" s="216" t="s">
        <v>5</v>
      </c>
      <c r="B6" s="216"/>
      <c r="C6" s="216"/>
      <c r="D6" s="216"/>
      <c r="E6" s="216"/>
      <c r="F6" s="216"/>
      <c r="G6" s="216"/>
    </row>
    <row r="7" spans="1:7" s="1" customFormat="1" ht="18.75">
      <c r="A7" s="5"/>
      <c r="B7" s="4"/>
      <c r="C7" s="3"/>
      <c r="D7" s="5"/>
      <c r="E7" s="199"/>
      <c r="F7" s="112"/>
      <c r="G7" s="6"/>
    </row>
    <row r="8" spans="1:7" s="9" customFormat="1" ht="25.5">
      <c r="A8" s="7" t="s">
        <v>6</v>
      </c>
      <c r="B8" s="7" t="s">
        <v>7</v>
      </c>
      <c r="C8" s="7" t="s">
        <v>8</v>
      </c>
      <c r="D8" s="7" t="s">
        <v>9</v>
      </c>
      <c r="E8" s="200" t="s">
        <v>1815</v>
      </c>
      <c r="F8" s="7" t="s">
        <v>10</v>
      </c>
      <c r="G8" s="7" t="s">
        <v>11</v>
      </c>
    </row>
    <row r="9" spans="1:7" s="14" customFormat="1" ht="56.25">
      <c r="A9" s="10">
        <v>1</v>
      </c>
      <c r="B9" s="11" t="s">
        <v>12</v>
      </c>
      <c r="C9" s="10" t="s">
        <v>14</v>
      </c>
      <c r="D9" s="10" t="s">
        <v>14</v>
      </c>
      <c r="E9" s="201">
        <v>50</v>
      </c>
      <c r="F9" s="113" t="s">
        <v>15</v>
      </c>
      <c r="G9" s="8"/>
    </row>
    <row r="10" spans="1:7" s="14" customFormat="1" ht="25.5" customHeight="1">
      <c r="A10" s="10">
        <f>A9+1</f>
        <v>2</v>
      </c>
      <c r="B10" s="11" t="s">
        <v>16</v>
      </c>
      <c r="C10" s="10" t="s">
        <v>17</v>
      </c>
      <c r="D10" s="10" t="s">
        <v>18</v>
      </c>
      <c r="E10" s="201">
        <v>100</v>
      </c>
      <c r="F10" s="114"/>
      <c r="G10" s="8"/>
    </row>
    <row r="11" spans="1:7" s="14" customFormat="1" ht="67.5">
      <c r="A11" s="10">
        <f t="shared" ref="A11:A74" si="0">A10+1</f>
        <v>3</v>
      </c>
      <c r="B11" s="11" t="s">
        <v>19</v>
      </c>
      <c r="C11" s="10" t="s">
        <v>20</v>
      </c>
      <c r="D11" s="10" t="s">
        <v>21</v>
      </c>
      <c r="E11" s="201">
        <v>15</v>
      </c>
      <c r="F11" s="115" t="s">
        <v>22</v>
      </c>
      <c r="G11" s="8"/>
    </row>
    <row r="12" spans="1:7" s="14" customFormat="1" ht="33.75">
      <c r="A12" s="10">
        <f t="shared" si="0"/>
        <v>4</v>
      </c>
      <c r="B12" s="11" t="s">
        <v>23</v>
      </c>
      <c r="C12" s="12" t="s">
        <v>24</v>
      </c>
      <c r="D12" s="12" t="s">
        <v>21</v>
      </c>
      <c r="E12" s="63">
        <v>2</v>
      </c>
      <c r="F12" s="116" t="s">
        <v>25</v>
      </c>
      <c r="G12" s="8"/>
    </row>
    <row r="13" spans="1:7" s="14" customFormat="1" ht="12.75">
      <c r="A13" s="10">
        <f t="shared" si="0"/>
        <v>5</v>
      </c>
      <c r="B13" s="11" t="s">
        <v>26</v>
      </c>
      <c r="C13" s="10" t="s">
        <v>28</v>
      </c>
      <c r="D13" s="10" t="s">
        <v>28</v>
      </c>
      <c r="E13" s="201">
        <v>10</v>
      </c>
      <c r="F13" s="117" t="s">
        <v>27</v>
      </c>
      <c r="G13" s="8"/>
    </row>
    <row r="14" spans="1:7" s="14" customFormat="1" ht="12.75">
      <c r="A14" s="10">
        <f t="shared" si="0"/>
        <v>6</v>
      </c>
      <c r="B14" s="11" t="s">
        <v>29</v>
      </c>
      <c r="C14" s="10" t="s">
        <v>28</v>
      </c>
      <c r="D14" s="10" t="s">
        <v>28</v>
      </c>
      <c r="E14" s="201">
        <v>70</v>
      </c>
      <c r="F14" s="114" t="s">
        <v>30</v>
      </c>
      <c r="G14" s="8"/>
    </row>
    <row r="15" spans="1:7" s="14" customFormat="1" ht="12.75">
      <c r="A15" s="10">
        <f t="shared" si="0"/>
        <v>7</v>
      </c>
      <c r="B15" s="11" t="s">
        <v>31</v>
      </c>
      <c r="C15" s="10" t="s">
        <v>28</v>
      </c>
      <c r="D15" s="10" t="s">
        <v>28</v>
      </c>
      <c r="E15" s="201">
        <v>250</v>
      </c>
      <c r="F15" s="114" t="s">
        <v>32</v>
      </c>
      <c r="G15" s="8"/>
    </row>
    <row r="16" spans="1:7" s="14" customFormat="1" ht="25.5">
      <c r="A16" s="10">
        <f t="shared" si="0"/>
        <v>8</v>
      </c>
      <c r="B16" s="11" t="s">
        <v>33</v>
      </c>
      <c r="C16" s="10" t="s">
        <v>34</v>
      </c>
      <c r="D16" s="10" t="s">
        <v>28</v>
      </c>
      <c r="E16" s="63">
        <v>15</v>
      </c>
      <c r="F16" s="114" t="s">
        <v>35</v>
      </c>
      <c r="G16" s="8"/>
    </row>
    <row r="17" spans="1:7" s="14" customFormat="1" ht="126" customHeight="1">
      <c r="A17" s="10">
        <f t="shared" si="0"/>
        <v>9</v>
      </c>
      <c r="B17" s="11" t="s">
        <v>36</v>
      </c>
      <c r="C17" s="10" t="s">
        <v>37</v>
      </c>
      <c r="D17" s="17" t="s">
        <v>14</v>
      </c>
      <c r="E17" s="201">
        <v>15000</v>
      </c>
      <c r="F17" s="114" t="s">
        <v>1902</v>
      </c>
      <c r="G17" s="8"/>
    </row>
    <row r="18" spans="1:7" s="14" customFormat="1" ht="25.5">
      <c r="A18" s="10">
        <f t="shared" si="0"/>
        <v>10</v>
      </c>
      <c r="B18" s="11" t="s">
        <v>38</v>
      </c>
      <c r="C18" s="10" t="s">
        <v>39</v>
      </c>
      <c r="D18" s="17" t="s">
        <v>40</v>
      </c>
      <c r="E18" s="201">
        <v>800</v>
      </c>
      <c r="F18" s="114"/>
      <c r="G18" s="8"/>
    </row>
    <row r="19" spans="1:7" s="14" customFormat="1" ht="25.5">
      <c r="A19" s="10">
        <f t="shared" si="0"/>
        <v>11</v>
      </c>
      <c r="B19" s="11" t="s">
        <v>41</v>
      </c>
      <c r="C19" s="10" t="s">
        <v>39</v>
      </c>
      <c r="D19" s="17" t="s">
        <v>40</v>
      </c>
      <c r="E19" s="201">
        <v>600</v>
      </c>
      <c r="F19" s="114"/>
      <c r="G19" s="8"/>
    </row>
    <row r="20" spans="1:7" s="14" customFormat="1" ht="12.75">
      <c r="A20" s="10">
        <f t="shared" si="0"/>
        <v>12</v>
      </c>
      <c r="B20" s="11" t="s">
        <v>42</v>
      </c>
      <c r="C20" s="10" t="s">
        <v>43</v>
      </c>
      <c r="D20" s="10" t="s">
        <v>43</v>
      </c>
      <c r="E20" s="201">
        <v>5</v>
      </c>
      <c r="F20" s="114" t="s">
        <v>44</v>
      </c>
      <c r="G20" s="8"/>
    </row>
    <row r="21" spans="1:7" s="14" customFormat="1" ht="12.75">
      <c r="A21" s="10">
        <f t="shared" si="0"/>
        <v>13</v>
      </c>
      <c r="B21" s="11" t="s">
        <v>45</v>
      </c>
      <c r="C21" s="10" t="s">
        <v>46</v>
      </c>
      <c r="D21" s="10" t="s">
        <v>47</v>
      </c>
      <c r="E21" s="201">
        <v>300</v>
      </c>
      <c r="F21" s="118" t="s">
        <v>48</v>
      </c>
      <c r="G21" s="8"/>
    </row>
    <row r="22" spans="1:7" s="14" customFormat="1" ht="33.75">
      <c r="A22" s="10">
        <f t="shared" si="0"/>
        <v>14</v>
      </c>
      <c r="B22" s="11" t="s">
        <v>49</v>
      </c>
      <c r="C22" s="12" t="s">
        <v>51</v>
      </c>
      <c r="D22" s="12" t="s">
        <v>52</v>
      </c>
      <c r="E22" s="63">
        <v>30</v>
      </c>
      <c r="F22" s="116" t="s">
        <v>53</v>
      </c>
      <c r="G22" s="8"/>
    </row>
    <row r="23" spans="1:7" s="14" customFormat="1" ht="12.75">
      <c r="A23" s="10">
        <f t="shared" si="0"/>
        <v>15</v>
      </c>
      <c r="B23" s="11" t="s">
        <v>54</v>
      </c>
      <c r="C23" s="10" t="s">
        <v>55</v>
      </c>
      <c r="D23" s="12" t="s">
        <v>14</v>
      </c>
      <c r="E23" s="201">
        <v>5</v>
      </c>
      <c r="F23" s="114" t="s">
        <v>56</v>
      </c>
      <c r="G23" s="8"/>
    </row>
    <row r="24" spans="1:7" s="14" customFormat="1" ht="12.75">
      <c r="A24" s="10">
        <f t="shared" si="0"/>
        <v>16</v>
      </c>
      <c r="B24" s="11" t="s">
        <v>57</v>
      </c>
      <c r="C24" s="10" t="s">
        <v>55</v>
      </c>
      <c r="D24" s="12" t="s">
        <v>14</v>
      </c>
      <c r="E24" s="201">
        <v>15</v>
      </c>
      <c r="F24" s="114" t="s">
        <v>56</v>
      </c>
      <c r="G24" s="8"/>
    </row>
    <row r="25" spans="1:7" s="14" customFormat="1" ht="22.5">
      <c r="A25" s="10">
        <f t="shared" si="0"/>
        <v>17</v>
      </c>
      <c r="B25" s="18" t="s">
        <v>58</v>
      </c>
      <c r="C25" s="12" t="s">
        <v>59</v>
      </c>
      <c r="D25" s="10" t="s">
        <v>13</v>
      </c>
      <c r="E25" s="201">
        <v>60000</v>
      </c>
      <c r="F25" s="114" t="s">
        <v>60</v>
      </c>
      <c r="G25" s="8"/>
    </row>
    <row r="26" spans="1:7" s="14" customFormat="1" ht="12.75">
      <c r="A26" s="10">
        <f t="shared" si="0"/>
        <v>18</v>
      </c>
      <c r="B26" s="11" t="s">
        <v>61</v>
      </c>
      <c r="C26" s="12" t="s">
        <v>62</v>
      </c>
      <c r="D26" s="12" t="s">
        <v>63</v>
      </c>
      <c r="E26" s="63">
        <v>50</v>
      </c>
      <c r="F26" s="116" t="s">
        <v>64</v>
      </c>
      <c r="G26" s="8"/>
    </row>
    <row r="27" spans="1:7" s="14" customFormat="1" ht="33.75">
      <c r="A27" s="10">
        <f t="shared" si="0"/>
        <v>19</v>
      </c>
      <c r="B27" s="11" t="s">
        <v>65</v>
      </c>
      <c r="C27" s="12" t="s">
        <v>66</v>
      </c>
      <c r="D27" s="10" t="s">
        <v>67</v>
      </c>
      <c r="E27" s="63">
        <v>1000</v>
      </c>
      <c r="F27" s="116" t="s">
        <v>68</v>
      </c>
      <c r="G27" s="8"/>
    </row>
    <row r="28" spans="1:7" s="14" customFormat="1" ht="12.75">
      <c r="A28" s="10">
        <f t="shared" si="0"/>
        <v>20</v>
      </c>
      <c r="B28" s="11" t="s">
        <v>69</v>
      </c>
      <c r="C28" s="10" t="s">
        <v>14</v>
      </c>
      <c r="D28" s="10" t="s">
        <v>14</v>
      </c>
      <c r="E28" s="201">
        <v>10000</v>
      </c>
      <c r="F28" s="114" t="s">
        <v>70</v>
      </c>
      <c r="G28" s="8"/>
    </row>
    <row r="29" spans="1:7" s="14" customFormat="1" ht="78.75">
      <c r="A29" s="10">
        <f t="shared" si="0"/>
        <v>21</v>
      </c>
      <c r="B29" s="11" t="s">
        <v>71</v>
      </c>
      <c r="C29" s="10" t="s">
        <v>72</v>
      </c>
      <c r="D29" s="10" t="s">
        <v>73</v>
      </c>
      <c r="E29" s="201">
        <v>100</v>
      </c>
      <c r="F29" s="119" t="s">
        <v>74</v>
      </c>
      <c r="G29" s="8"/>
    </row>
    <row r="30" spans="1:7" s="14" customFormat="1" ht="23.45" customHeight="1">
      <c r="A30" s="10">
        <f t="shared" si="0"/>
        <v>22</v>
      </c>
      <c r="B30" s="11" t="s">
        <v>75</v>
      </c>
      <c r="C30" s="10" t="s">
        <v>76</v>
      </c>
      <c r="D30" s="10" t="s">
        <v>76</v>
      </c>
      <c r="E30" s="201">
        <v>550</v>
      </c>
      <c r="F30" s="114" t="s">
        <v>75</v>
      </c>
      <c r="G30" s="8"/>
    </row>
    <row r="31" spans="1:7" s="14" customFormat="1" ht="78.75">
      <c r="A31" s="10">
        <f t="shared" si="0"/>
        <v>23</v>
      </c>
      <c r="B31" s="11" t="s">
        <v>77</v>
      </c>
      <c r="C31" s="12" t="s">
        <v>78</v>
      </c>
      <c r="D31" s="12" t="s">
        <v>79</v>
      </c>
      <c r="E31" s="63">
        <v>7</v>
      </c>
      <c r="F31" s="115" t="s">
        <v>80</v>
      </c>
      <c r="G31" s="8"/>
    </row>
    <row r="32" spans="1:7" s="14" customFormat="1" ht="12.75">
      <c r="A32" s="10">
        <f t="shared" si="0"/>
        <v>24</v>
      </c>
      <c r="B32" s="11" t="s">
        <v>81</v>
      </c>
      <c r="C32" s="10" t="s">
        <v>47</v>
      </c>
      <c r="D32" s="10" t="s">
        <v>47</v>
      </c>
      <c r="E32" s="63">
        <v>2</v>
      </c>
      <c r="F32" s="114" t="s">
        <v>82</v>
      </c>
      <c r="G32" s="8"/>
    </row>
    <row r="33" spans="1:7" s="14" customFormat="1" ht="25.5">
      <c r="A33" s="10">
        <f t="shared" si="0"/>
        <v>25</v>
      </c>
      <c r="B33" s="11" t="s">
        <v>83</v>
      </c>
      <c r="C33" s="10" t="s">
        <v>84</v>
      </c>
      <c r="D33" s="10" t="s">
        <v>40</v>
      </c>
      <c r="E33" s="201">
        <v>10</v>
      </c>
      <c r="F33" s="114" t="s">
        <v>83</v>
      </c>
      <c r="G33" s="8"/>
    </row>
    <row r="34" spans="1:7" s="14" customFormat="1" ht="25.5">
      <c r="A34" s="10">
        <f t="shared" si="0"/>
        <v>26</v>
      </c>
      <c r="B34" s="11" t="s">
        <v>85</v>
      </c>
      <c r="C34" s="10" t="s">
        <v>86</v>
      </c>
      <c r="D34" s="10" t="s">
        <v>87</v>
      </c>
      <c r="E34" s="201">
        <v>70</v>
      </c>
      <c r="F34" s="114" t="s">
        <v>88</v>
      </c>
      <c r="G34" s="8"/>
    </row>
    <row r="35" spans="1:7" s="14" customFormat="1" ht="78.75">
      <c r="A35" s="10">
        <f t="shared" si="0"/>
        <v>27</v>
      </c>
      <c r="B35" s="11" t="s">
        <v>89</v>
      </c>
      <c r="C35" s="12" t="s">
        <v>90</v>
      </c>
      <c r="D35" s="10" t="s">
        <v>40</v>
      </c>
      <c r="E35" s="63">
        <v>15</v>
      </c>
      <c r="F35" s="116" t="s">
        <v>91</v>
      </c>
      <c r="G35" s="8"/>
    </row>
    <row r="36" spans="1:7" s="14" customFormat="1" ht="123.75">
      <c r="A36" s="10">
        <f t="shared" si="0"/>
        <v>28</v>
      </c>
      <c r="B36" s="11" t="s">
        <v>92</v>
      </c>
      <c r="C36" s="10" t="s">
        <v>93</v>
      </c>
      <c r="D36" s="10" t="s">
        <v>52</v>
      </c>
      <c r="E36" s="63">
        <v>5</v>
      </c>
      <c r="F36" s="114" t="s">
        <v>94</v>
      </c>
      <c r="G36" s="8"/>
    </row>
    <row r="37" spans="1:7" s="14" customFormat="1" ht="67.5">
      <c r="A37" s="10">
        <f t="shared" si="0"/>
        <v>29</v>
      </c>
      <c r="B37" s="11" t="s">
        <v>95</v>
      </c>
      <c r="C37" s="19" t="s">
        <v>96</v>
      </c>
      <c r="D37" s="19" t="s">
        <v>52</v>
      </c>
      <c r="E37" s="201">
        <v>10</v>
      </c>
      <c r="F37" s="120" t="s">
        <v>97</v>
      </c>
      <c r="G37" s="8"/>
    </row>
    <row r="38" spans="1:7" s="14" customFormat="1" ht="12.75">
      <c r="A38" s="10">
        <f t="shared" si="0"/>
        <v>30</v>
      </c>
      <c r="B38" s="11" t="s">
        <v>98</v>
      </c>
      <c r="C38" s="10" t="s">
        <v>99</v>
      </c>
      <c r="D38" s="10" t="s">
        <v>14</v>
      </c>
      <c r="E38" s="201">
        <v>20</v>
      </c>
      <c r="F38" s="114" t="s">
        <v>98</v>
      </c>
      <c r="G38" s="8"/>
    </row>
    <row r="39" spans="1:7" s="14" customFormat="1" ht="56.25">
      <c r="A39" s="10">
        <f t="shared" si="0"/>
        <v>31</v>
      </c>
      <c r="B39" s="11" t="s">
        <v>100</v>
      </c>
      <c r="C39" s="12" t="s">
        <v>101</v>
      </c>
      <c r="D39" s="19" t="s">
        <v>52</v>
      </c>
      <c r="E39" s="63">
        <v>60</v>
      </c>
      <c r="F39" s="114" t="s">
        <v>102</v>
      </c>
      <c r="G39" s="8"/>
    </row>
    <row r="40" spans="1:7" s="14" customFormat="1" ht="156.75" customHeight="1">
      <c r="A40" s="10">
        <f t="shared" si="0"/>
        <v>32</v>
      </c>
      <c r="B40" s="11" t="s">
        <v>103</v>
      </c>
      <c r="C40" s="12" t="s">
        <v>104</v>
      </c>
      <c r="D40" s="12" t="s">
        <v>52</v>
      </c>
      <c r="E40" s="63">
        <v>200</v>
      </c>
      <c r="F40" s="114" t="s">
        <v>105</v>
      </c>
      <c r="G40" s="8"/>
    </row>
    <row r="41" spans="1:7" s="14" customFormat="1" ht="140.25" customHeight="1">
      <c r="A41" s="10">
        <f t="shared" si="0"/>
        <v>33</v>
      </c>
      <c r="B41" s="11" t="s">
        <v>106</v>
      </c>
      <c r="C41" s="12" t="s">
        <v>104</v>
      </c>
      <c r="D41" s="12" t="s">
        <v>52</v>
      </c>
      <c r="E41" s="63">
        <v>200</v>
      </c>
      <c r="F41" s="114" t="s">
        <v>105</v>
      </c>
      <c r="G41" s="8"/>
    </row>
    <row r="42" spans="1:7" s="14" customFormat="1" ht="45">
      <c r="A42" s="10">
        <f t="shared" si="0"/>
        <v>34</v>
      </c>
      <c r="B42" s="11" t="s">
        <v>107</v>
      </c>
      <c r="C42" s="10" t="s">
        <v>108</v>
      </c>
      <c r="D42" s="12" t="s">
        <v>52</v>
      </c>
      <c r="E42" s="201">
        <v>80</v>
      </c>
      <c r="F42" s="114" t="s">
        <v>109</v>
      </c>
      <c r="G42" s="8"/>
    </row>
    <row r="43" spans="1:7" s="14" customFormat="1" ht="117.75" customHeight="1">
      <c r="A43" s="10">
        <f t="shared" si="0"/>
        <v>35</v>
      </c>
      <c r="B43" s="11" t="s">
        <v>110</v>
      </c>
      <c r="C43" s="12" t="s">
        <v>111</v>
      </c>
      <c r="D43" s="12" t="s">
        <v>112</v>
      </c>
      <c r="E43" s="63">
        <v>1</v>
      </c>
      <c r="F43" s="119" t="s">
        <v>113</v>
      </c>
      <c r="G43" s="8"/>
    </row>
    <row r="44" spans="1:7" s="14" customFormat="1" ht="242.25" customHeight="1">
      <c r="A44" s="10">
        <f t="shared" si="0"/>
        <v>36</v>
      </c>
      <c r="B44" s="11" t="s">
        <v>114</v>
      </c>
      <c r="C44" s="12" t="s">
        <v>115</v>
      </c>
      <c r="D44" s="12" t="s">
        <v>73</v>
      </c>
      <c r="E44" s="63">
        <v>10</v>
      </c>
      <c r="F44" s="121" t="s">
        <v>116</v>
      </c>
      <c r="G44" s="8"/>
    </row>
    <row r="45" spans="1:7" s="14" customFormat="1" ht="135">
      <c r="A45" s="10">
        <f t="shared" si="0"/>
        <v>37</v>
      </c>
      <c r="B45" s="11" t="s">
        <v>117</v>
      </c>
      <c r="C45" s="12" t="s">
        <v>118</v>
      </c>
      <c r="D45" s="10" t="s">
        <v>21</v>
      </c>
      <c r="E45" s="63">
        <v>5</v>
      </c>
      <c r="F45" s="122" t="s">
        <v>119</v>
      </c>
      <c r="G45" s="8"/>
    </row>
    <row r="46" spans="1:7" s="14" customFormat="1" ht="12.75">
      <c r="A46" s="10">
        <f t="shared" si="0"/>
        <v>38</v>
      </c>
      <c r="B46" s="11" t="s">
        <v>120</v>
      </c>
      <c r="C46" s="12" t="s">
        <v>121</v>
      </c>
      <c r="D46" s="12" t="s">
        <v>121</v>
      </c>
      <c r="E46" s="201">
        <v>5</v>
      </c>
      <c r="F46" s="114" t="s">
        <v>120</v>
      </c>
      <c r="G46" s="8"/>
    </row>
    <row r="47" spans="1:7" s="14" customFormat="1" ht="78.75">
      <c r="A47" s="10">
        <f t="shared" si="0"/>
        <v>39</v>
      </c>
      <c r="B47" s="11" t="s">
        <v>122</v>
      </c>
      <c r="C47" s="12" t="s">
        <v>123</v>
      </c>
      <c r="D47" s="12" t="s">
        <v>124</v>
      </c>
      <c r="E47" s="63">
        <v>5</v>
      </c>
      <c r="F47" s="122" t="s">
        <v>125</v>
      </c>
      <c r="G47" s="8"/>
    </row>
    <row r="48" spans="1:7" s="14" customFormat="1" ht="123.75">
      <c r="A48" s="10">
        <f t="shared" si="0"/>
        <v>40</v>
      </c>
      <c r="B48" s="11" t="s">
        <v>126</v>
      </c>
      <c r="C48" s="12" t="s">
        <v>127</v>
      </c>
      <c r="D48" s="12" t="s">
        <v>52</v>
      </c>
      <c r="E48" s="63">
        <v>10</v>
      </c>
      <c r="F48" s="122" t="s">
        <v>128</v>
      </c>
      <c r="G48" s="8"/>
    </row>
    <row r="49" spans="1:7" s="14" customFormat="1" ht="22.5">
      <c r="A49" s="10">
        <f t="shared" si="0"/>
        <v>41</v>
      </c>
      <c r="B49" s="11" t="s">
        <v>129</v>
      </c>
      <c r="C49" s="12" t="s">
        <v>130</v>
      </c>
      <c r="D49" s="12" t="s">
        <v>131</v>
      </c>
      <c r="E49" s="63">
        <v>75</v>
      </c>
      <c r="F49" s="123" t="s">
        <v>132</v>
      </c>
      <c r="G49" s="8"/>
    </row>
    <row r="50" spans="1:7" s="14" customFormat="1" ht="22.5">
      <c r="A50" s="10">
        <f t="shared" si="0"/>
        <v>42</v>
      </c>
      <c r="B50" s="11" t="s">
        <v>133</v>
      </c>
      <c r="C50" s="12" t="s">
        <v>134</v>
      </c>
      <c r="D50" s="10" t="s">
        <v>135</v>
      </c>
      <c r="E50" s="201">
        <v>50</v>
      </c>
      <c r="F50" s="114" t="s">
        <v>136</v>
      </c>
      <c r="G50" s="8"/>
    </row>
    <row r="51" spans="1:7" s="14" customFormat="1" ht="45">
      <c r="A51" s="10">
        <f t="shared" si="0"/>
        <v>43</v>
      </c>
      <c r="B51" s="11" t="s">
        <v>137</v>
      </c>
      <c r="C51" s="12" t="s">
        <v>138</v>
      </c>
      <c r="D51" s="10" t="s">
        <v>135</v>
      </c>
      <c r="E51" s="201">
        <v>1200</v>
      </c>
      <c r="F51" s="114" t="s">
        <v>139</v>
      </c>
      <c r="G51" s="8"/>
    </row>
    <row r="52" spans="1:7" s="14" customFormat="1" ht="25.5">
      <c r="A52" s="10">
        <f t="shared" si="0"/>
        <v>44</v>
      </c>
      <c r="B52" s="11" t="s">
        <v>140</v>
      </c>
      <c r="C52" s="12" t="s">
        <v>138</v>
      </c>
      <c r="D52" s="10" t="s">
        <v>135</v>
      </c>
      <c r="E52" s="201">
        <v>300</v>
      </c>
      <c r="F52" s="114" t="s">
        <v>141</v>
      </c>
      <c r="G52" s="8"/>
    </row>
    <row r="53" spans="1:7" s="14" customFormat="1" ht="78.75">
      <c r="A53" s="10">
        <f t="shared" si="0"/>
        <v>45</v>
      </c>
      <c r="B53" s="11" t="s">
        <v>142</v>
      </c>
      <c r="C53" s="12" t="s">
        <v>143</v>
      </c>
      <c r="D53" s="10" t="s">
        <v>14</v>
      </c>
      <c r="E53" s="63">
        <v>24</v>
      </c>
      <c r="F53" s="114" t="s">
        <v>144</v>
      </c>
      <c r="G53" s="8"/>
    </row>
    <row r="54" spans="1:7" s="14" customFormat="1" ht="56.25">
      <c r="A54" s="10">
        <f t="shared" si="0"/>
        <v>46</v>
      </c>
      <c r="B54" s="11" t="s">
        <v>145</v>
      </c>
      <c r="C54" s="12" t="s">
        <v>146</v>
      </c>
      <c r="D54" s="12" t="s">
        <v>146</v>
      </c>
      <c r="E54" s="201">
        <v>20</v>
      </c>
      <c r="F54" s="122" t="s">
        <v>147</v>
      </c>
      <c r="G54" s="8"/>
    </row>
    <row r="55" spans="1:7" s="14" customFormat="1" ht="61.9" customHeight="1">
      <c r="A55" s="10">
        <f t="shared" si="0"/>
        <v>47</v>
      </c>
      <c r="B55" s="11" t="s">
        <v>148</v>
      </c>
      <c r="C55" s="10" t="s">
        <v>149</v>
      </c>
      <c r="D55" s="10" t="s">
        <v>79</v>
      </c>
      <c r="E55" s="63">
        <v>500</v>
      </c>
      <c r="F55" s="116" t="s">
        <v>150</v>
      </c>
      <c r="G55" s="8"/>
    </row>
    <row r="56" spans="1:7" s="14" customFormat="1" ht="135">
      <c r="A56" s="10">
        <f t="shared" si="0"/>
        <v>48</v>
      </c>
      <c r="B56" s="11" t="s">
        <v>151</v>
      </c>
      <c r="C56" s="10" t="s">
        <v>124</v>
      </c>
      <c r="D56" s="10" t="s">
        <v>124</v>
      </c>
      <c r="E56" s="201">
        <v>15</v>
      </c>
      <c r="F56" s="124" t="s">
        <v>152</v>
      </c>
      <c r="G56" s="8"/>
    </row>
    <row r="57" spans="1:7" s="14" customFormat="1" ht="67.5">
      <c r="A57" s="10">
        <f t="shared" si="0"/>
        <v>49</v>
      </c>
      <c r="B57" s="11" t="s">
        <v>153</v>
      </c>
      <c r="C57" s="12" t="s">
        <v>146</v>
      </c>
      <c r="D57" s="12" t="s">
        <v>146</v>
      </c>
      <c r="E57" s="201">
        <v>8</v>
      </c>
      <c r="F57" s="122" t="s">
        <v>1903</v>
      </c>
      <c r="G57" s="8"/>
    </row>
    <row r="58" spans="1:7" s="14" customFormat="1" ht="12.75">
      <c r="A58" s="10">
        <f t="shared" si="0"/>
        <v>50</v>
      </c>
      <c r="B58" s="11" t="s">
        <v>154</v>
      </c>
      <c r="C58" s="10" t="s">
        <v>155</v>
      </c>
      <c r="D58" s="10" t="s">
        <v>155</v>
      </c>
      <c r="E58" s="201">
        <v>5</v>
      </c>
      <c r="F58" s="114" t="s">
        <v>156</v>
      </c>
      <c r="G58" s="8"/>
    </row>
    <row r="59" spans="1:7" s="14" customFormat="1" ht="78.75">
      <c r="A59" s="10">
        <f t="shared" si="0"/>
        <v>51</v>
      </c>
      <c r="B59" s="11" t="s">
        <v>157</v>
      </c>
      <c r="C59" s="12" t="s">
        <v>158</v>
      </c>
      <c r="D59" s="12" t="s">
        <v>159</v>
      </c>
      <c r="E59" s="63">
        <v>25</v>
      </c>
      <c r="F59" s="116" t="s">
        <v>160</v>
      </c>
      <c r="G59" s="8"/>
    </row>
    <row r="60" spans="1:7" s="14" customFormat="1" ht="33.75">
      <c r="A60" s="10">
        <f t="shared" si="0"/>
        <v>52</v>
      </c>
      <c r="B60" s="11" t="s">
        <v>161</v>
      </c>
      <c r="C60" s="12" t="s">
        <v>158</v>
      </c>
      <c r="D60" s="12" t="s">
        <v>159</v>
      </c>
      <c r="E60" s="63">
        <v>500</v>
      </c>
      <c r="F60" s="114" t="s">
        <v>162</v>
      </c>
      <c r="G60" s="8"/>
    </row>
    <row r="61" spans="1:7" s="14" customFormat="1" ht="12.75">
      <c r="A61" s="10">
        <f t="shared" si="0"/>
        <v>53</v>
      </c>
      <c r="B61" s="11" t="s">
        <v>163</v>
      </c>
      <c r="C61" s="10" t="s">
        <v>164</v>
      </c>
      <c r="D61" s="10" t="s">
        <v>164</v>
      </c>
      <c r="E61" s="201">
        <v>50</v>
      </c>
      <c r="F61" s="114" t="s">
        <v>163</v>
      </c>
      <c r="G61" s="8"/>
    </row>
    <row r="62" spans="1:7" s="14" customFormat="1" ht="33.75">
      <c r="A62" s="10">
        <f t="shared" si="0"/>
        <v>54</v>
      </c>
      <c r="B62" s="11" t="s">
        <v>165</v>
      </c>
      <c r="C62" s="10" t="s">
        <v>166</v>
      </c>
      <c r="D62" s="10" t="s">
        <v>52</v>
      </c>
      <c r="E62" s="201">
        <v>20</v>
      </c>
      <c r="F62" s="114" t="s">
        <v>167</v>
      </c>
      <c r="G62" s="8"/>
    </row>
    <row r="63" spans="1:7" s="14" customFormat="1" ht="67.5">
      <c r="A63" s="10">
        <f t="shared" si="0"/>
        <v>55</v>
      </c>
      <c r="B63" s="11" t="s">
        <v>168</v>
      </c>
      <c r="C63" s="10" t="s">
        <v>21</v>
      </c>
      <c r="D63" s="10" t="s">
        <v>21</v>
      </c>
      <c r="E63" s="201">
        <v>2</v>
      </c>
      <c r="F63" s="114" t="s">
        <v>169</v>
      </c>
      <c r="G63" s="8"/>
    </row>
    <row r="64" spans="1:7" s="14" customFormat="1" ht="25.5">
      <c r="A64" s="10">
        <f t="shared" si="0"/>
        <v>56</v>
      </c>
      <c r="B64" s="11" t="s">
        <v>170</v>
      </c>
      <c r="C64" s="10" t="s">
        <v>21</v>
      </c>
      <c r="D64" s="10" t="s">
        <v>21</v>
      </c>
      <c r="E64" s="201">
        <v>1</v>
      </c>
      <c r="F64" s="114" t="s">
        <v>170</v>
      </c>
      <c r="G64" s="8"/>
    </row>
    <row r="65" spans="1:7" s="14" customFormat="1" ht="78.75">
      <c r="A65" s="10">
        <f t="shared" si="0"/>
        <v>57</v>
      </c>
      <c r="B65" s="11" t="s">
        <v>171</v>
      </c>
      <c r="C65" s="10" t="s">
        <v>172</v>
      </c>
      <c r="D65" s="21" t="s">
        <v>67</v>
      </c>
      <c r="E65" s="63">
        <v>5000</v>
      </c>
      <c r="F65" s="125" t="s">
        <v>173</v>
      </c>
      <c r="G65" s="22"/>
    </row>
    <row r="66" spans="1:7" s="14" customFormat="1" ht="90">
      <c r="A66" s="10">
        <f t="shared" si="0"/>
        <v>58</v>
      </c>
      <c r="B66" s="11" t="s">
        <v>174</v>
      </c>
      <c r="C66" s="21" t="s">
        <v>67</v>
      </c>
      <c r="D66" s="21" t="s">
        <v>67</v>
      </c>
      <c r="E66" s="201">
        <v>10</v>
      </c>
      <c r="F66" s="119" t="s">
        <v>1954</v>
      </c>
      <c r="G66" s="8"/>
    </row>
    <row r="67" spans="1:7" s="14" customFormat="1" ht="67.5">
      <c r="A67" s="10">
        <f t="shared" si="0"/>
        <v>59</v>
      </c>
      <c r="B67" s="11" t="s">
        <v>175</v>
      </c>
      <c r="C67" s="12" t="s">
        <v>176</v>
      </c>
      <c r="D67" s="12" t="s">
        <v>14</v>
      </c>
      <c r="E67" s="63">
        <v>22000</v>
      </c>
      <c r="F67" s="113" t="s">
        <v>177</v>
      </c>
      <c r="G67" s="8"/>
    </row>
    <row r="68" spans="1:7" s="14" customFormat="1" ht="12.75">
      <c r="A68" s="10">
        <f t="shared" si="0"/>
        <v>60</v>
      </c>
      <c r="B68" s="11" t="s">
        <v>178</v>
      </c>
      <c r="C68" s="10" t="s">
        <v>87</v>
      </c>
      <c r="D68" s="10" t="s">
        <v>87</v>
      </c>
      <c r="E68" s="201">
        <v>1000</v>
      </c>
      <c r="F68" s="114" t="s">
        <v>179</v>
      </c>
      <c r="G68" s="8"/>
    </row>
    <row r="69" spans="1:7" s="14" customFormat="1" ht="67.5">
      <c r="A69" s="10">
        <f t="shared" si="0"/>
        <v>61</v>
      </c>
      <c r="B69" s="11" t="s">
        <v>180</v>
      </c>
      <c r="C69" s="12" t="s">
        <v>1904</v>
      </c>
      <c r="D69" s="12" t="s">
        <v>181</v>
      </c>
      <c r="E69" s="63">
        <v>800</v>
      </c>
      <c r="F69" s="113" t="s">
        <v>182</v>
      </c>
      <c r="G69" s="8"/>
    </row>
    <row r="70" spans="1:7" s="14" customFormat="1" ht="33.75">
      <c r="A70" s="10">
        <f t="shared" si="0"/>
        <v>62</v>
      </c>
      <c r="B70" s="11" t="s">
        <v>183</v>
      </c>
      <c r="C70" s="23" t="s">
        <v>1905</v>
      </c>
      <c r="D70" s="10" t="s">
        <v>14</v>
      </c>
      <c r="E70" s="202">
        <v>100</v>
      </c>
      <c r="F70" s="114" t="s">
        <v>184</v>
      </c>
      <c r="G70" s="8"/>
    </row>
    <row r="71" spans="1:7" s="14" customFormat="1" ht="33.75">
      <c r="A71" s="10">
        <f t="shared" si="0"/>
        <v>63</v>
      </c>
      <c r="B71" s="11" t="s">
        <v>185</v>
      </c>
      <c r="C71" s="23" t="s">
        <v>1905</v>
      </c>
      <c r="D71" s="10" t="s">
        <v>14</v>
      </c>
      <c r="E71" s="63">
        <v>100</v>
      </c>
      <c r="F71" s="126" t="s">
        <v>186</v>
      </c>
      <c r="G71" s="8"/>
    </row>
    <row r="72" spans="1:7" s="14" customFormat="1" ht="113.25" thickBot="1">
      <c r="A72" s="10">
        <f t="shared" si="0"/>
        <v>64</v>
      </c>
      <c r="B72" s="11" t="s">
        <v>187</v>
      </c>
      <c r="C72" s="12" t="s">
        <v>188</v>
      </c>
      <c r="D72" s="12" t="s">
        <v>124</v>
      </c>
      <c r="E72" s="201">
        <v>300</v>
      </c>
      <c r="F72" s="127" t="s">
        <v>189</v>
      </c>
      <c r="G72" s="8"/>
    </row>
    <row r="73" spans="1:7" s="14" customFormat="1" ht="101.25">
      <c r="A73" s="10">
        <f t="shared" si="0"/>
        <v>65</v>
      </c>
      <c r="B73" s="11" t="s">
        <v>190</v>
      </c>
      <c r="C73" s="12" t="s">
        <v>191</v>
      </c>
      <c r="D73" s="12" t="s">
        <v>146</v>
      </c>
      <c r="E73" s="63">
        <v>150</v>
      </c>
      <c r="F73" s="128" t="s">
        <v>192</v>
      </c>
      <c r="G73" s="8"/>
    </row>
    <row r="74" spans="1:7" s="14" customFormat="1" ht="12.75">
      <c r="A74" s="10">
        <f t="shared" si="0"/>
        <v>66</v>
      </c>
      <c r="B74" s="11" t="s">
        <v>193</v>
      </c>
      <c r="C74" s="10" t="s">
        <v>194</v>
      </c>
      <c r="D74" s="10" t="s">
        <v>52</v>
      </c>
      <c r="E74" s="201">
        <v>10</v>
      </c>
      <c r="F74" s="114" t="s">
        <v>195</v>
      </c>
      <c r="G74" s="8"/>
    </row>
    <row r="75" spans="1:7" s="14" customFormat="1" ht="56.25">
      <c r="A75" s="10">
        <f t="shared" ref="A75:A138" si="1">A74+1</f>
        <v>67</v>
      </c>
      <c r="B75" s="11" t="s">
        <v>196</v>
      </c>
      <c r="C75" s="12" t="s">
        <v>1907</v>
      </c>
      <c r="D75" s="10" t="s">
        <v>14</v>
      </c>
      <c r="E75" s="201">
        <v>10</v>
      </c>
      <c r="F75" s="113" t="s">
        <v>197</v>
      </c>
      <c r="G75" s="8"/>
    </row>
    <row r="76" spans="1:7" s="14" customFormat="1" ht="25.5">
      <c r="A76" s="10">
        <f t="shared" si="1"/>
        <v>68</v>
      </c>
      <c r="B76" s="11" t="s">
        <v>198</v>
      </c>
      <c r="C76" s="10" t="s">
        <v>87</v>
      </c>
      <c r="D76" s="10" t="s">
        <v>87</v>
      </c>
      <c r="E76" s="201">
        <v>200</v>
      </c>
      <c r="F76" s="114"/>
      <c r="G76" s="8"/>
    </row>
    <row r="77" spans="1:7" s="14" customFormat="1" ht="25.5">
      <c r="A77" s="10">
        <f t="shared" si="1"/>
        <v>69</v>
      </c>
      <c r="B77" s="11" t="s">
        <v>199</v>
      </c>
      <c r="C77" s="10" t="s">
        <v>87</v>
      </c>
      <c r="D77" s="10" t="s">
        <v>87</v>
      </c>
      <c r="E77" s="201">
        <v>200</v>
      </c>
      <c r="F77" s="114"/>
      <c r="G77" s="8"/>
    </row>
    <row r="78" spans="1:7" s="14" customFormat="1" ht="67.5">
      <c r="A78" s="10">
        <f t="shared" si="1"/>
        <v>70</v>
      </c>
      <c r="B78" s="11" t="s">
        <v>200</v>
      </c>
      <c r="C78" s="10" t="s">
        <v>1906</v>
      </c>
      <c r="D78" s="10" t="s">
        <v>21</v>
      </c>
      <c r="E78" s="201">
        <v>100</v>
      </c>
      <c r="F78" s="114" t="s">
        <v>201</v>
      </c>
      <c r="G78" s="8"/>
    </row>
    <row r="79" spans="1:7" s="14" customFormat="1" ht="22.5">
      <c r="A79" s="10">
        <f t="shared" si="1"/>
        <v>71</v>
      </c>
      <c r="B79" s="11" t="s">
        <v>202</v>
      </c>
      <c r="C79" s="12" t="s">
        <v>24</v>
      </c>
      <c r="D79" s="12" t="s">
        <v>21</v>
      </c>
      <c r="E79" s="201">
        <v>150</v>
      </c>
      <c r="F79" s="129" t="s">
        <v>203</v>
      </c>
      <c r="G79" s="8"/>
    </row>
    <row r="80" spans="1:7" s="14" customFormat="1" ht="168.75">
      <c r="A80" s="10">
        <f t="shared" si="1"/>
        <v>72</v>
      </c>
      <c r="B80" s="11" t="s">
        <v>204</v>
      </c>
      <c r="C80" s="12" t="s">
        <v>1908</v>
      </c>
      <c r="D80" s="24" t="s">
        <v>205</v>
      </c>
      <c r="E80" s="201">
        <v>2000</v>
      </c>
      <c r="F80" s="116" t="s">
        <v>206</v>
      </c>
      <c r="G80" s="8"/>
    </row>
    <row r="81" spans="1:7" s="14" customFormat="1" ht="101.25">
      <c r="A81" s="10">
        <f t="shared" si="1"/>
        <v>73</v>
      </c>
      <c r="B81" s="11" t="s">
        <v>207</v>
      </c>
      <c r="C81" s="10" t="s">
        <v>1909</v>
      </c>
      <c r="D81" s="10" t="s">
        <v>14</v>
      </c>
      <c r="E81" s="201">
        <v>2000</v>
      </c>
      <c r="F81" s="130" t="s">
        <v>208</v>
      </c>
      <c r="G81" s="8"/>
    </row>
    <row r="82" spans="1:7" s="14" customFormat="1" ht="45">
      <c r="A82" s="10">
        <f t="shared" si="1"/>
        <v>74</v>
      </c>
      <c r="B82" s="11" t="s">
        <v>209</v>
      </c>
      <c r="C82" s="10" t="s">
        <v>1910</v>
      </c>
      <c r="D82" s="10" t="s">
        <v>14</v>
      </c>
      <c r="E82" s="201">
        <v>200000</v>
      </c>
      <c r="F82" s="130" t="s">
        <v>210</v>
      </c>
      <c r="G82" s="8"/>
    </row>
    <row r="83" spans="1:7" s="14" customFormat="1" ht="33.75">
      <c r="A83" s="10">
        <f t="shared" si="1"/>
        <v>75</v>
      </c>
      <c r="B83" s="11" t="s">
        <v>211</v>
      </c>
      <c r="C83" s="12" t="s">
        <v>212</v>
      </c>
      <c r="D83" s="12" t="s">
        <v>14</v>
      </c>
      <c r="E83" s="63">
        <v>2000</v>
      </c>
      <c r="F83" s="116" t="s">
        <v>213</v>
      </c>
      <c r="G83" s="8"/>
    </row>
    <row r="84" spans="1:7" s="14" customFormat="1" ht="56.25">
      <c r="A84" s="10">
        <f t="shared" si="1"/>
        <v>76</v>
      </c>
      <c r="B84" s="11" t="s">
        <v>214</v>
      </c>
      <c r="C84" s="12" t="s">
        <v>215</v>
      </c>
      <c r="D84" s="12" t="s">
        <v>14</v>
      </c>
      <c r="E84" s="201">
        <v>350</v>
      </c>
      <c r="F84" s="130" t="s">
        <v>216</v>
      </c>
      <c r="G84" s="8"/>
    </row>
    <row r="85" spans="1:7" s="14" customFormat="1" ht="12.75">
      <c r="A85" s="10">
        <f t="shared" si="1"/>
        <v>77</v>
      </c>
      <c r="B85" s="11" t="s">
        <v>217</v>
      </c>
      <c r="C85" s="12" t="s">
        <v>14</v>
      </c>
      <c r="D85" s="12" t="s">
        <v>14</v>
      </c>
      <c r="E85" s="201">
        <v>50</v>
      </c>
      <c r="F85" s="115" t="s">
        <v>218</v>
      </c>
      <c r="G85" s="8"/>
    </row>
    <row r="86" spans="1:7" s="14" customFormat="1" ht="56.25">
      <c r="A86" s="10">
        <f t="shared" si="1"/>
        <v>78</v>
      </c>
      <c r="B86" s="11" t="s">
        <v>219</v>
      </c>
      <c r="C86" s="12" t="s">
        <v>220</v>
      </c>
      <c r="D86" s="12" t="s">
        <v>63</v>
      </c>
      <c r="E86" s="63">
        <v>200</v>
      </c>
      <c r="F86" s="116" t="s">
        <v>221</v>
      </c>
      <c r="G86" s="8"/>
    </row>
    <row r="87" spans="1:7" s="14" customFormat="1" ht="56.25">
      <c r="A87" s="10">
        <f t="shared" si="1"/>
        <v>79</v>
      </c>
      <c r="B87" s="11" t="s">
        <v>222</v>
      </c>
      <c r="C87" s="12" t="s">
        <v>223</v>
      </c>
      <c r="D87" s="26" t="s">
        <v>224</v>
      </c>
      <c r="E87" s="63">
        <v>150</v>
      </c>
      <c r="F87" s="119" t="s">
        <v>225</v>
      </c>
      <c r="G87" s="8"/>
    </row>
    <row r="88" spans="1:7" s="14" customFormat="1" ht="123.75">
      <c r="A88" s="10">
        <f t="shared" si="1"/>
        <v>80</v>
      </c>
      <c r="B88" s="11" t="s">
        <v>226</v>
      </c>
      <c r="C88" s="12" t="s">
        <v>227</v>
      </c>
      <c r="D88" s="12" t="s">
        <v>28</v>
      </c>
      <c r="E88" s="63">
        <v>200</v>
      </c>
      <c r="F88" s="116" t="s">
        <v>228</v>
      </c>
      <c r="G88" s="8"/>
    </row>
    <row r="89" spans="1:7" s="14" customFormat="1" ht="12.75">
      <c r="A89" s="10">
        <f t="shared" si="1"/>
        <v>81</v>
      </c>
      <c r="B89" s="11" t="s">
        <v>229</v>
      </c>
      <c r="C89" s="12" t="s">
        <v>43</v>
      </c>
      <c r="D89" s="12" t="s">
        <v>43</v>
      </c>
      <c r="E89" s="201">
        <v>80</v>
      </c>
      <c r="F89" s="131" t="s">
        <v>230</v>
      </c>
      <c r="G89" s="8"/>
    </row>
    <row r="90" spans="1:7" s="14" customFormat="1" ht="25.5">
      <c r="A90" s="10">
        <f t="shared" si="1"/>
        <v>82</v>
      </c>
      <c r="B90" s="11" t="s">
        <v>231</v>
      </c>
      <c r="C90" s="12" t="s">
        <v>1911</v>
      </c>
      <c r="D90" s="12" t="s">
        <v>43</v>
      </c>
      <c r="E90" s="63">
        <v>400</v>
      </c>
      <c r="F90" s="119" t="s">
        <v>232</v>
      </c>
      <c r="G90" s="8"/>
    </row>
    <row r="91" spans="1:7" s="14" customFormat="1" ht="12.75">
      <c r="A91" s="10">
        <f t="shared" si="1"/>
        <v>83</v>
      </c>
      <c r="B91" s="11" t="s">
        <v>233</v>
      </c>
      <c r="C91" s="10" t="s">
        <v>43</v>
      </c>
      <c r="D91" s="10" t="s">
        <v>43</v>
      </c>
      <c r="E91" s="201">
        <v>40</v>
      </c>
      <c r="F91" s="115" t="s">
        <v>234</v>
      </c>
      <c r="G91" s="8"/>
    </row>
    <row r="92" spans="1:7" s="14" customFormat="1" ht="112.5">
      <c r="A92" s="10">
        <f t="shared" si="1"/>
        <v>84</v>
      </c>
      <c r="B92" s="11" t="s">
        <v>235</v>
      </c>
      <c r="C92" s="12" t="s">
        <v>1912</v>
      </c>
      <c r="D92" s="12" t="s">
        <v>236</v>
      </c>
      <c r="E92" s="63">
        <v>250</v>
      </c>
      <c r="F92" s="116" t="s">
        <v>237</v>
      </c>
      <c r="G92" s="8"/>
    </row>
    <row r="93" spans="1:7" s="14" customFormat="1" ht="22.5">
      <c r="A93" s="10">
        <f t="shared" si="1"/>
        <v>85</v>
      </c>
      <c r="B93" s="11" t="s">
        <v>238</v>
      </c>
      <c r="C93" s="28" t="s">
        <v>1913</v>
      </c>
      <c r="D93" s="10" t="s">
        <v>239</v>
      </c>
      <c r="E93" s="201">
        <v>250</v>
      </c>
      <c r="F93" s="119" t="s">
        <v>240</v>
      </c>
      <c r="G93" s="8"/>
    </row>
    <row r="94" spans="1:7" s="14" customFormat="1" ht="33.75">
      <c r="A94" s="10">
        <f t="shared" si="1"/>
        <v>86</v>
      </c>
      <c r="B94" s="11" t="s">
        <v>241</v>
      </c>
      <c r="C94" s="12" t="s">
        <v>172</v>
      </c>
      <c r="D94" s="12" t="s">
        <v>67</v>
      </c>
      <c r="E94" s="63">
        <v>3000</v>
      </c>
      <c r="F94" s="113" t="s">
        <v>242</v>
      </c>
      <c r="G94" s="8"/>
    </row>
    <row r="95" spans="1:7" s="14" customFormat="1" ht="33.75">
      <c r="A95" s="10">
        <f t="shared" si="1"/>
        <v>87</v>
      </c>
      <c r="B95" s="11" t="s">
        <v>243</v>
      </c>
      <c r="C95" s="12" t="s">
        <v>244</v>
      </c>
      <c r="D95" s="12" t="s">
        <v>112</v>
      </c>
      <c r="E95" s="63">
        <v>250</v>
      </c>
      <c r="F95" s="132" t="s">
        <v>245</v>
      </c>
      <c r="G95" s="8"/>
    </row>
    <row r="96" spans="1:7" s="14" customFormat="1" ht="33.75">
      <c r="A96" s="10">
        <f t="shared" si="1"/>
        <v>88</v>
      </c>
      <c r="B96" s="11" t="s">
        <v>246</v>
      </c>
      <c r="C96" s="12" t="s">
        <v>244</v>
      </c>
      <c r="D96" s="12" t="s">
        <v>112</v>
      </c>
      <c r="E96" s="63">
        <v>150</v>
      </c>
      <c r="F96" s="132" t="s">
        <v>247</v>
      </c>
      <c r="G96" s="8"/>
    </row>
    <row r="97" spans="1:7" s="14" customFormat="1" ht="25.5">
      <c r="A97" s="10">
        <f t="shared" si="1"/>
        <v>89</v>
      </c>
      <c r="B97" s="11" t="s">
        <v>248</v>
      </c>
      <c r="C97" s="10" t="s">
        <v>249</v>
      </c>
      <c r="D97" s="12" t="s">
        <v>112</v>
      </c>
      <c r="E97" s="201">
        <v>200</v>
      </c>
      <c r="F97" s="114" t="s">
        <v>250</v>
      </c>
      <c r="G97" s="8"/>
    </row>
    <row r="98" spans="1:7" s="14" customFormat="1" ht="45">
      <c r="A98" s="10">
        <f t="shared" si="1"/>
        <v>90</v>
      </c>
      <c r="B98" s="11" t="s">
        <v>251</v>
      </c>
      <c r="C98" s="29" t="s">
        <v>76</v>
      </c>
      <c r="D98" s="10" t="s">
        <v>14</v>
      </c>
      <c r="E98" s="201">
        <v>100</v>
      </c>
      <c r="F98" s="119" t="s">
        <v>252</v>
      </c>
      <c r="G98" s="8"/>
    </row>
    <row r="99" spans="1:7" s="14" customFormat="1" ht="56.25">
      <c r="A99" s="10">
        <f t="shared" si="1"/>
        <v>91</v>
      </c>
      <c r="B99" s="11" t="s">
        <v>253</v>
      </c>
      <c r="C99" s="10" t="s">
        <v>254</v>
      </c>
      <c r="D99" s="10" t="s">
        <v>14</v>
      </c>
      <c r="E99" s="201">
        <v>11000</v>
      </c>
      <c r="F99" s="114" t="s">
        <v>255</v>
      </c>
      <c r="G99" s="8"/>
    </row>
    <row r="100" spans="1:7" s="14" customFormat="1" ht="33.75">
      <c r="A100" s="10">
        <f t="shared" si="1"/>
        <v>92</v>
      </c>
      <c r="B100" s="11" t="s">
        <v>256</v>
      </c>
      <c r="C100" s="10" t="s">
        <v>14</v>
      </c>
      <c r="D100" s="10" t="s">
        <v>14</v>
      </c>
      <c r="E100" s="201">
        <v>250</v>
      </c>
      <c r="F100" s="114" t="s">
        <v>257</v>
      </c>
      <c r="G100" s="8"/>
    </row>
    <row r="101" spans="1:7" s="14" customFormat="1" ht="33.75">
      <c r="A101" s="10">
        <f t="shared" si="1"/>
        <v>93</v>
      </c>
      <c r="B101" s="11" t="s">
        <v>258</v>
      </c>
      <c r="C101" s="10" t="s">
        <v>14</v>
      </c>
      <c r="D101" s="10" t="s">
        <v>14</v>
      </c>
      <c r="E101" s="201">
        <v>100</v>
      </c>
      <c r="F101" s="133" t="s">
        <v>259</v>
      </c>
      <c r="G101" s="8"/>
    </row>
    <row r="102" spans="1:7" s="14" customFormat="1" ht="225">
      <c r="A102" s="10">
        <f t="shared" si="1"/>
        <v>94</v>
      </c>
      <c r="B102" s="11" t="s">
        <v>260</v>
      </c>
      <c r="C102" s="12" t="s">
        <v>261</v>
      </c>
      <c r="D102" s="12" t="s">
        <v>28</v>
      </c>
      <c r="E102" s="63">
        <v>120</v>
      </c>
      <c r="F102" s="126" t="s">
        <v>262</v>
      </c>
      <c r="G102" s="27"/>
    </row>
    <row r="103" spans="1:7" s="14" customFormat="1" ht="45">
      <c r="A103" s="10">
        <f t="shared" si="1"/>
        <v>95</v>
      </c>
      <c r="B103" s="11" t="s">
        <v>263</v>
      </c>
      <c r="C103" s="10" t="s">
        <v>264</v>
      </c>
      <c r="D103" s="10" t="s">
        <v>87</v>
      </c>
      <c r="E103" s="201">
        <v>3000</v>
      </c>
      <c r="F103" s="132" t="s">
        <v>265</v>
      </c>
      <c r="G103" s="27"/>
    </row>
    <row r="104" spans="1:7" s="14" customFormat="1" ht="67.5">
      <c r="A104" s="10">
        <f t="shared" si="1"/>
        <v>96</v>
      </c>
      <c r="B104" s="11" t="s">
        <v>266</v>
      </c>
      <c r="C104" s="12" t="s">
        <v>267</v>
      </c>
      <c r="D104" s="12" t="s">
        <v>124</v>
      </c>
      <c r="E104" s="63">
        <v>350</v>
      </c>
      <c r="F104" s="132" t="s">
        <v>268</v>
      </c>
      <c r="G104" s="27"/>
    </row>
    <row r="105" spans="1:7" s="14" customFormat="1" ht="270">
      <c r="A105" s="10">
        <f t="shared" si="1"/>
        <v>97</v>
      </c>
      <c r="B105" s="11" t="s">
        <v>269</v>
      </c>
      <c r="C105" s="12" t="s">
        <v>270</v>
      </c>
      <c r="D105" s="12" t="s">
        <v>14</v>
      </c>
      <c r="E105" s="63">
        <v>7000</v>
      </c>
      <c r="F105" s="116" t="s">
        <v>271</v>
      </c>
      <c r="G105" s="27"/>
    </row>
    <row r="106" spans="1:7" s="14" customFormat="1" ht="78.75">
      <c r="A106" s="10">
        <f t="shared" si="1"/>
        <v>98</v>
      </c>
      <c r="B106" s="11" t="s">
        <v>272</v>
      </c>
      <c r="C106" s="12" t="s">
        <v>267</v>
      </c>
      <c r="D106" s="12" t="s">
        <v>124</v>
      </c>
      <c r="E106" s="63">
        <v>500</v>
      </c>
      <c r="F106" s="126" t="s">
        <v>273</v>
      </c>
      <c r="G106" s="27"/>
    </row>
    <row r="107" spans="1:7" s="14" customFormat="1" ht="180">
      <c r="A107" s="10">
        <f t="shared" si="1"/>
        <v>99</v>
      </c>
      <c r="B107" s="11" t="s">
        <v>274</v>
      </c>
      <c r="C107" s="12" t="s">
        <v>275</v>
      </c>
      <c r="D107" s="12" t="s">
        <v>73</v>
      </c>
      <c r="E107" s="63">
        <v>100</v>
      </c>
      <c r="F107" s="113" t="s">
        <v>276</v>
      </c>
      <c r="G107" s="212"/>
    </row>
    <row r="108" spans="1:7" s="14" customFormat="1" ht="123.75">
      <c r="A108" s="10">
        <f t="shared" si="1"/>
        <v>100</v>
      </c>
      <c r="B108" s="11" t="s">
        <v>277</v>
      </c>
      <c r="C108" s="12" t="s">
        <v>278</v>
      </c>
      <c r="D108" s="12" t="s">
        <v>87</v>
      </c>
      <c r="E108" s="63">
        <v>300</v>
      </c>
      <c r="F108" s="134" t="s">
        <v>279</v>
      </c>
      <c r="G108" s="213"/>
    </row>
    <row r="109" spans="1:7" s="14" customFormat="1" ht="135">
      <c r="A109" s="10">
        <f t="shared" si="1"/>
        <v>101</v>
      </c>
      <c r="B109" s="11" t="s">
        <v>280</v>
      </c>
      <c r="C109" s="12" t="s">
        <v>278</v>
      </c>
      <c r="D109" s="12" t="s">
        <v>87</v>
      </c>
      <c r="E109" s="63">
        <v>100</v>
      </c>
      <c r="F109" s="126" t="s">
        <v>281</v>
      </c>
      <c r="G109" s="8"/>
    </row>
    <row r="110" spans="1:7" s="14" customFormat="1" ht="135">
      <c r="A110" s="10">
        <f t="shared" si="1"/>
        <v>102</v>
      </c>
      <c r="B110" s="11" t="s">
        <v>282</v>
      </c>
      <c r="C110" s="12" t="s">
        <v>278</v>
      </c>
      <c r="D110" s="12" t="s">
        <v>87</v>
      </c>
      <c r="E110" s="63">
        <v>150</v>
      </c>
      <c r="F110" s="126" t="s">
        <v>283</v>
      </c>
      <c r="G110" s="8"/>
    </row>
    <row r="111" spans="1:7" s="14" customFormat="1" ht="123.75">
      <c r="A111" s="10">
        <f t="shared" si="1"/>
        <v>103</v>
      </c>
      <c r="B111" s="11" t="s">
        <v>284</v>
      </c>
      <c r="C111" s="12" t="s">
        <v>278</v>
      </c>
      <c r="D111" s="12" t="s">
        <v>87</v>
      </c>
      <c r="E111" s="63">
        <v>300</v>
      </c>
      <c r="F111" s="126" t="s">
        <v>285</v>
      </c>
      <c r="G111" s="8"/>
    </row>
    <row r="112" spans="1:7" s="14" customFormat="1" ht="123.75">
      <c r="A112" s="10">
        <f t="shared" si="1"/>
        <v>104</v>
      </c>
      <c r="B112" s="11" t="s">
        <v>286</v>
      </c>
      <c r="C112" s="12" t="s">
        <v>278</v>
      </c>
      <c r="D112" s="12" t="s">
        <v>87</v>
      </c>
      <c r="E112" s="63">
        <v>250</v>
      </c>
      <c r="F112" s="126" t="s">
        <v>287</v>
      </c>
      <c r="G112" s="8"/>
    </row>
    <row r="113" spans="1:7" s="14" customFormat="1" ht="123.75">
      <c r="A113" s="10">
        <f t="shared" si="1"/>
        <v>105</v>
      </c>
      <c r="B113" s="11" t="s">
        <v>288</v>
      </c>
      <c r="C113" s="12" t="s">
        <v>278</v>
      </c>
      <c r="D113" s="12" t="s">
        <v>87</v>
      </c>
      <c r="E113" s="63">
        <v>150</v>
      </c>
      <c r="F113" s="126" t="s">
        <v>289</v>
      </c>
      <c r="G113" s="8"/>
    </row>
    <row r="114" spans="1:7" s="14" customFormat="1" ht="135">
      <c r="A114" s="10">
        <f t="shared" si="1"/>
        <v>106</v>
      </c>
      <c r="B114" s="11" t="s">
        <v>290</v>
      </c>
      <c r="C114" s="12" t="s">
        <v>291</v>
      </c>
      <c r="D114" s="12" t="s">
        <v>63</v>
      </c>
      <c r="E114" s="63">
        <v>10</v>
      </c>
      <c r="F114" s="126" t="s">
        <v>292</v>
      </c>
      <c r="G114" s="8"/>
    </row>
    <row r="115" spans="1:7" s="14" customFormat="1" ht="135">
      <c r="A115" s="10">
        <f t="shared" si="1"/>
        <v>107</v>
      </c>
      <c r="B115" s="11" t="s">
        <v>293</v>
      </c>
      <c r="C115" s="10" t="s">
        <v>76</v>
      </c>
      <c r="D115" s="10" t="s">
        <v>13</v>
      </c>
      <c r="E115" s="201">
        <v>100</v>
      </c>
      <c r="F115" s="135" t="s">
        <v>294</v>
      </c>
      <c r="G115" s="8"/>
    </row>
    <row r="116" spans="1:7" s="14" customFormat="1" ht="33.75">
      <c r="A116" s="10">
        <f t="shared" si="1"/>
        <v>108</v>
      </c>
      <c r="B116" s="11" t="s">
        <v>295</v>
      </c>
      <c r="C116" s="12" t="s">
        <v>1914</v>
      </c>
      <c r="D116" s="12" t="s">
        <v>28</v>
      </c>
      <c r="E116" s="201">
        <v>350</v>
      </c>
      <c r="F116" s="136" t="s">
        <v>296</v>
      </c>
      <c r="G116" s="8"/>
    </row>
    <row r="117" spans="1:7" s="14" customFormat="1" ht="67.5">
      <c r="A117" s="10">
        <f t="shared" si="1"/>
        <v>109</v>
      </c>
      <c r="B117" s="11" t="s">
        <v>297</v>
      </c>
      <c r="C117" s="12" t="s">
        <v>1915</v>
      </c>
      <c r="D117" s="12" t="s">
        <v>52</v>
      </c>
      <c r="E117" s="201">
        <v>100</v>
      </c>
      <c r="F117" s="133" t="s">
        <v>298</v>
      </c>
      <c r="G117" s="8"/>
    </row>
    <row r="118" spans="1:7" s="14" customFormat="1" ht="67.5">
      <c r="A118" s="10">
        <f t="shared" si="1"/>
        <v>110</v>
      </c>
      <c r="B118" s="11" t="s">
        <v>299</v>
      </c>
      <c r="C118" s="12" t="s">
        <v>1916</v>
      </c>
      <c r="D118" s="12" t="s">
        <v>52</v>
      </c>
      <c r="E118" s="201">
        <v>100</v>
      </c>
      <c r="F118" s="133" t="s">
        <v>298</v>
      </c>
      <c r="G118" s="8"/>
    </row>
    <row r="119" spans="1:7" s="14" customFormat="1" ht="78.75">
      <c r="A119" s="10">
        <f t="shared" si="1"/>
        <v>111</v>
      </c>
      <c r="B119" s="11" t="s">
        <v>300</v>
      </c>
      <c r="C119" s="12" t="s">
        <v>301</v>
      </c>
      <c r="D119" s="12" t="s">
        <v>181</v>
      </c>
      <c r="E119" s="201">
        <v>50</v>
      </c>
      <c r="F119" s="133" t="s">
        <v>302</v>
      </c>
      <c r="G119" s="8"/>
    </row>
    <row r="120" spans="1:7" s="14" customFormat="1" ht="78.75">
      <c r="A120" s="10">
        <f t="shared" si="1"/>
        <v>112</v>
      </c>
      <c r="B120" s="11" t="s">
        <v>303</v>
      </c>
      <c r="C120" s="12" t="s">
        <v>304</v>
      </c>
      <c r="D120" s="12" t="s">
        <v>181</v>
      </c>
      <c r="E120" s="201">
        <v>50</v>
      </c>
      <c r="F120" s="133" t="s">
        <v>302</v>
      </c>
      <c r="G120" s="32"/>
    </row>
    <row r="121" spans="1:7" s="14" customFormat="1" ht="89.25">
      <c r="A121" s="10">
        <f t="shared" si="1"/>
        <v>113</v>
      </c>
      <c r="B121" s="11" t="s">
        <v>305</v>
      </c>
      <c r="C121" s="12" t="s">
        <v>306</v>
      </c>
      <c r="D121" s="12" t="s">
        <v>52</v>
      </c>
      <c r="E121" s="201">
        <v>50</v>
      </c>
      <c r="F121" s="133" t="s">
        <v>307</v>
      </c>
      <c r="G121" s="8"/>
    </row>
    <row r="122" spans="1:7" s="14" customFormat="1" ht="101.25">
      <c r="A122" s="10">
        <f t="shared" si="1"/>
        <v>114</v>
      </c>
      <c r="B122" s="33" t="s">
        <v>308</v>
      </c>
      <c r="C122" s="10" t="s">
        <v>309</v>
      </c>
      <c r="D122" s="10" t="s">
        <v>310</v>
      </c>
      <c r="E122" s="201">
        <v>350</v>
      </c>
      <c r="F122" s="137" t="s">
        <v>311</v>
      </c>
      <c r="G122" s="8"/>
    </row>
    <row r="123" spans="1:7" s="14" customFormat="1" ht="67.5">
      <c r="A123" s="10">
        <f t="shared" si="1"/>
        <v>115</v>
      </c>
      <c r="B123" s="33" t="s">
        <v>312</v>
      </c>
      <c r="C123" s="10" t="s">
        <v>309</v>
      </c>
      <c r="D123" s="10" t="s">
        <v>310</v>
      </c>
      <c r="E123" s="201">
        <v>250.00000000000003</v>
      </c>
      <c r="F123" s="116" t="s">
        <v>313</v>
      </c>
      <c r="G123" s="8"/>
    </row>
    <row r="124" spans="1:7" s="14" customFormat="1" ht="56.25">
      <c r="A124" s="10">
        <f t="shared" si="1"/>
        <v>116</v>
      </c>
      <c r="B124" s="11" t="s">
        <v>314</v>
      </c>
      <c r="C124" s="12" t="s">
        <v>315</v>
      </c>
      <c r="D124" s="12" t="s">
        <v>14</v>
      </c>
      <c r="E124" s="63">
        <v>2</v>
      </c>
      <c r="F124" s="113" t="s">
        <v>316</v>
      </c>
      <c r="G124" s="8"/>
    </row>
    <row r="125" spans="1:7" s="14" customFormat="1" ht="12.75">
      <c r="A125" s="10">
        <f t="shared" si="1"/>
        <v>117</v>
      </c>
      <c r="B125" s="11" t="s">
        <v>317</v>
      </c>
      <c r="C125" s="10" t="s">
        <v>318</v>
      </c>
      <c r="D125" s="10" t="s">
        <v>14</v>
      </c>
      <c r="E125" s="201">
        <v>5</v>
      </c>
      <c r="F125" s="138" t="s">
        <v>319</v>
      </c>
      <c r="G125" s="15"/>
    </row>
    <row r="126" spans="1:7" s="14" customFormat="1" ht="168.75">
      <c r="A126" s="10">
        <f t="shared" si="1"/>
        <v>118</v>
      </c>
      <c r="B126" s="11" t="s">
        <v>320</v>
      </c>
      <c r="C126" s="10" t="s">
        <v>321</v>
      </c>
      <c r="D126" s="10" t="s">
        <v>87</v>
      </c>
      <c r="E126" s="201">
        <v>30</v>
      </c>
      <c r="F126" s="114" t="s">
        <v>322</v>
      </c>
      <c r="G126" s="8"/>
    </row>
    <row r="127" spans="1:7" s="14" customFormat="1" ht="213.75">
      <c r="A127" s="10">
        <f t="shared" si="1"/>
        <v>119</v>
      </c>
      <c r="B127" s="11" t="s">
        <v>323</v>
      </c>
      <c r="C127" s="12" t="s">
        <v>324</v>
      </c>
      <c r="D127" s="12" t="s">
        <v>87</v>
      </c>
      <c r="E127" s="63">
        <v>3000</v>
      </c>
      <c r="F127" s="113" t="s">
        <v>325</v>
      </c>
      <c r="G127" s="8"/>
    </row>
    <row r="128" spans="1:7" s="14" customFormat="1" ht="56.25">
      <c r="A128" s="10">
        <f t="shared" si="1"/>
        <v>120</v>
      </c>
      <c r="B128" s="11" t="s">
        <v>326</v>
      </c>
      <c r="C128" s="12" t="s">
        <v>327</v>
      </c>
      <c r="D128" s="12" t="s">
        <v>87</v>
      </c>
      <c r="E128" s="63">
        <v>500</v>
      </c>
      <c r="F128" s="116" t="s">
        <v>328</v>
      </c>
      <c r="G128" s="8"/>
    </row>
    <row r="129" spans="1:7" s="14" customFormat="1" ht="12.75">
      <c r="A129" s="10">
        <f t="shared" si="1"/>
        <v>121</v>
      </c>
      <c r="B129" s="11" t="s">
        <v>329</v>
      </c>
      <c r="C129" s="10" t="s">
        <v>330</v>
      </c>
      <c r="D129" s="10" t="s">
        <v>14</v>
      </c>
      <c r="E129" s="201">
        <v>200</v>
      </c>
      <c r="F129" s="117" t="s">
        <v>331</v>
      </c>
      <c r="G129" s="35"/>
    </row>
    <row r="130" spans="1:7" s="14" customFormat="1" ht="33.75">
      <c r="A130" s="10">
        <f t="shared" si="1"/>
        <v>122</v>
      </c>
      <c r="B130" s="11" t="s">
        <v>332</v>
      </c>
      <c r="C130" s="12" t="s">
        <v>333</v>
      </c>
      <c r="D130" s="12" t="s">
        <v>124</v>
      </c>
      <c r="E130" s="63">
        <v>280</v>
      </c>
      <c r="F130" s="126" t="s">
        <v>334</v>
      </c>
      <c r="G130" s="27"/>
    </row>
    <row r="131" spans="1:7" s="14" customFormat="1" ht="101.25">
      <c r="A131" s="10">
        <f t="shared" si="1"/>
        <v>123</v>
      </c>
      <c r="B131" s="11" t="s">
        <v>335</v>
      </c>
      <c r="C131" s="12" t="s">
        <v>336</v>
      </c>
      <c r="D131" s="12" t="s">
        <v>337</v>
      </c>
      <c r="E131" s="63">
        <v>1000</v>
      </c>
      <c r="F131" s="139" t="s">
        <v>338</v>
      </c>
      <c r="G131" s="27"/>
    </row>
    <row r="132" spans="1:7" s="14" customFormat="1" ht="25.5">
      <c r="A132" s="10">
        <f t="shared" si="1"/>
        <v>124</v>
      </c>
      <c r="B132" s="11" t="s">
        <v>339</v>
      </c>
      <c r="C132" s="12" t="s">
        <v>340</v>
      </c>
      <c r="D132" s="12" t="s">
        <v>341</v>
      </c>
      <c r="E132" s="63">
        <v>5</v>
      </c>
      <c r="F132" s="126" t="s">
        <v>342</v>
      </c>
      <c r="G132" s="27"/>
    </row>
    <row r="133" spans="1:7" s="14" customFormat="1" ht="78.75">
      <c r="A133" s="10">
        <f t="shared" si="1"/>
        <v>125</v>
      </c>
      <c r="B133" s="11" t="s">
        <v>343</v>
      </c>
      <c r="C133" s="10" t="s">
        <v>344</v>
      </c>
      <c r="D133" s="10" t="s">
        <v>21</v>
      </c>
      <c r="E133" s="63">
        <v>2000</v>
      </c>
      <c r="F133" s="114" t="s">
        <v>345</v>
      </c>
      <c r="G133" s="8"/>
    </row>
    <row r="134" spans="1:7" s="14" customFormat="1" ht="90">
      <c r="A134" s="10">
        <f t="shared" si="1"/>
        <v>126</v>
      </c>
      <c r="B134" s="11" t="s">
        <v>346</v>
      </c>
      <c r="C134" s="10" t="s">
        <v>337</v>
      </c>
      <c r="D134" s="10" t="s">
        <v>337</v>
      </c>
      <c r="E134" s="201">
        <v>350</v>
      </c>
      <c r="F134" s="113" t="s">
        <v>347</v>
      </c>
      <c r="G134" s="8"/>
    </row>
    <row r="135" spans="1:7" s="14" customFormat="1" ht="157.5">
      <c r="A135" s="10">
        <f t="shared" si="1"/>
        <v>127</v>
      </c>
      <c r="B135" s="36" t="s">
        <v>348</v>
      </c>
      <c r="C135" s="10" t="s">
        <v>349</v>
      </c>
      <c r="D135" s="10" t="s">
        <v>21</v>
      </c>
      <c r="E135" s="63">
        <v>300</v>
      </c>
      <c r="F135" s="113" t="s">
        <v>350</v>
      </c>
      <c r="G135" s="8"/>
    </row>
    <row r="136" spans="1:7" s="14" customFormat="1" ht="67.5">
      <c r="A136" s="10">
        <f t="shared" si="1"/>
        <v>128</v>
      </c>
      <c r="B136" s="36" t="s">
        <v>351</v>
      </c>
      <c r="C136" s="12" t="s">
        <v>359</v>
      </c>
      <c r="D136" s="10" t="s">
        <v>21</v>
      </c>
      <c r="E136" s="63">
        <v>200</v>
      </c>
      <c r="F136" s="116" t="s">
        <v>352</v>
      </c>
      <c r="G136" s="15"/>
    </row>
    <row r="137" spans="1:7" s="14" customFormat="1" ht="67.5">
      <c r="A137" s="10">
        <f t="shared" si="1"/>
        <v>129</v>
      </c>
      <c r="B137" s="36" t="s">
        <v>353</v>
      </c>
      <c r="C137" s="10" t="s">
        <v>1917</v>
      </c>
      <c r="D137" s="10" t="s">
        <v>21</v>
      </c>
      <c r="E137" s="63">
        <v>80</v>
      </c>
      <c r="F137" s="126" t="s">
        <v>354</v>
      </c>
      <c r="G137" s="8"/>
    </row>
    <row r="138" spans="1:7" s="14" customFormat="1" ht="146.25">
      <c r="A138" s="10">
        <f t="shared" si="1"/>
        <v>130</v>
      </c>
      <c r="B138" s="11" t="s">
        <v>355</v>
      </c>
      <c r="C138" s="10" t="s">
        <v>356</v>
      </c>
      <c r="D138" s="10" t="s">
        <v>224</v>
      </c>
      <c r="E138" s="201">
        <v>200</v>
      </c>
      <c r="F138" s="114" t="s">
        <v>357</v>
      </c>
      <c r="G138" s="15"/>
    </row>
    <row r="139" spans="1:7" s="14" customFormat="1" ht="78.75">
      <c r="A139" s="10">
        <f t="shared" ref="A139:A202" si="2">A138+1</f>
        <v>131</v>
      </c>
      <c r="B139" s="11" t="s">
        <v>358</v>
      </c>
      <c r="C139" s="10" t="s">
        <v>359</v>
      </c>
      <c r="D139" s="10" t="s">
        <v>21</v>
      </c>
      <c r="E139" s="201">
        <v>1000</v>
      </c>
      <c r="F139" s="119" t="s">
        <v>360</v>
      </c>
      <c r="G139" s="37"/>
    </row>
    <row r="140" spans="1:7" s="14" customFormat="1" ht="33.75">
      <c r="A140" s="10">
        <f t="shared" si="2"/>
        <v>132</v>
      </c>
      <c r="B140" s="11" t="s">
        <v>361</v>
      </c>
      <c r="C140" s="10" t="s">
        <v>223</v>
      </c>
      <c r="D140" s="10" t="s">
        <v>224</v>
      </c>
      <c r="E140" s="201">
        <v>300</v>
      </c>
      <c r="F140" s="113" t="s">
        <v>362</v>
      </c>
      <c r="G140" s="8"/>
    </row>
    <row r="141" spans="1:7" s="14" customFormat="1" ht="90">
      <c r="A141" s="10">
        <f t="shared" si="2"/>
        <v>133</v>
      </c>
      <c r="B141" s="11" t="s">
        <v>363</v>
      </c>
      <c r="C141" s="10" t="s">
        <v>223</v>
      </c>
      <c r="D141" s="10" t="s">
        <v>224</v>
      </c>
      <c r="E141" s="203">
        <v>50</v>
      </c>
      <c r="F141" s="140" t="s">
        <v>364</v>
      </c>
      <c r="G141" s="15"/>
    </row>
    <row r="142" spans="1:7" s="14" customFormat="1" ht="12.75">
      <c r="A142" s="10">
        <f t="shared" si="2"/>
        <v>134</v>
      </c>
      <c r="B142" s="36" t="s">
        <v>365</v>
      </c>
      <c r="C142" s="12" t="s">
        <v>359</v>
      </c>
      <c r="D142" s="12" t="s">
        <v>21</v>
      </c>
      <c r="E142" s="63">
        <v>2</v>
      </c>
      <c r="F142" s="126" t="s">
        <v>366</v>
      </c>
      <c r="G142" s="8"/>
    </row>
    <row r="143" spans="1:7" s="14" customFormat="1" ht="101.25">
      <c r="A143" s="10">
        <f t="shared" si="2"/>
        <v>135</v>
      </c>
      <c r="B143" s="11" t="s">
        <v>367</v>
      </c>
      <c r="C143" s="10" t="s">
        <v>1918</v>
      </c>
      <c r="D143" s="10" t="s">
        <v>21</v>
      </c>
      <c r="E143" s="63">
        <v>3000</v>
      </c>
      <c r="F143" s="114" t="s">
        <v>368</v>
      </c>
      <c r="G143" s="37"/>
    </row>
    <row r="144" spans="1:7" s="14" customFormat="1" ht="90">
      <c r="A144" s="10">
        <f t="shared" si="2"/>
        <v>136</v>
      </c>
      <c r="B144" s="11" t="s">
        <v>369</v>
      </c>
      <c r="C144" s="10" t="s">
        <v>1918</v>
      </c>
      <c r="D144" s="10" t="s">
        <v>21</v>
      </c>
      <c r="E144" s="201">
        <v>1000</v>
      </c>
      <c r="F144" s="119" t="s">
        <v>370</v>
      </c>
      <c r="G144" s="27"/>
    </row>
    <row r="145" spans="1:7" s="14" customFormat="1" ht="33.75">
      <c r="A145" s="10">
        <f t="shared" si="2"/>
        <v>137</v>
      </c>
      <c r="B145" s="11" t="s">
        <v>371</v>
      </c>
      <c r="C145" s="10" t="s">
        <v>1919</v>
      </c>
      <c r="D145" s="10" t="s">
        <v>21</v>
      </c>
      <c r="E145" s="201">
        <v>50</v>
      </c>
      <c r="F145" s="114" t="s">
        <v>372</v>
      </c>
      <c r="G145" s="8"/>
    </row>
    <row r="146" spans="1:7" s="14" customFormat="1" ht="90">
      <c r="A146" s="10">
        <f t="shared" si="2"/>
        <v>138</v>
      </c>
      <c r="B146" s="11" t="s">
        <v>373</v>
      </c>
      <c r="C146" s="12" t="s">
        <v>374</v>
      </c>
      <c r="D146" s="12" t="s">
        <v>375</v>
      </c>
      <c r="E146" s="63">
        <v>8000</v>
      </c>
      <c r="F146" s="114" t="s">
        <v>376</v>
      </c>
      <c r="G146" s="8"/>
    </row>
    <row r="147" spans="1:7" s="14" customFormat="1" ht="146.25">
      <c r="A147" s="10">
        <f t="shared" si="2"/>
        <v>139</v>
      </c>
      <c r="B147" s="11" t="s">
        <v>377</v>
      </c>
      <c r="C147" s="12" t="s">
        <v>315</v>
      </c>
      <c r="D147" s="12" t="s">
        <v>14</v>
      </c>
      <c r="E147" s="63">
        <v>5</v>
      </c>
      <c r="F147" s="113" t="s">
        <v>378</v>
      </c>
      <c r="G147" s="8"/>
    </row>
    <row r="148" spans="1:7" s="38" customFormat="1" ht="12.75">
      <c r="A148" s="10">
        <f t="shared" si="2"/>
        <v>140</v>
      </c>
      <c r="B148" s="11" t="s">
        <v>379</v>
      </c>
      <c r="C148" s="10" t="s">
        <v>18</v>
      </c>
      <c r="D148" s="10" t="s">
        <v>18</v>
      </c>
      <c r="E148" s="201">
        <v>50</v>
      </c>
      <c r="F148" s="115" t="s">
        <v>380</v>
      </c>
      <c r="G148" s="8"/>
    </row>
    <row r="149" spans="1:7" s="14" customFormat="1" ht="123.75">
      <c r="A149" s="10">
        <f t="shared" si="2"/>
        <v>141</v>
      </c>
      <c r="B149" s="11" t="s">
        <v>381</v>
      </c>
      <c r="C149" s="10" t="s">
        <v>382</v>
      </c>
      <c r="D149" s="10" t="s">
        <v>63</v>
      </c>
      <c r="E149" s="63">
        <v>90</v>
      </c>
      <c r="F149" s="115" t="s">
        <v>383</v>
      </c>
      <c r="G149" s="8"/>
    </row>
    <row r="150" spans="1:7" s="14" customFormat="1" ht="146.25">
      <c r="A150" s="10">
        <f t="shared" si="2"/>
        <v>142</v>
      </c>
      <c r="B150" s="11" t="s">
        <v>384</v>
      </c>
      <c r="C150" s="10" t="s">
        <v>385</v>
      </c>
      <c r="D150" s="10" t="s">
        <v>14</v>
      </c>
      <c r="E150" s="201">
        <v>500</v>
      </c>
      <c r="F150" s="131" t="s">
        <v>386</v>
      </c>
      <c r="G150" s="8"/>
    </row>
    <row r="151" spans="1:7" s="14" customFormat="1" ht="56.25">
      <c r="A151" s="10">
        <f t="shared" si="2"/>
        <v>143</v>
      </c>
      <c r="B151" s="11" t="s">
        <v>387</v>
      </c>
      <c r="C151" s="12" t="s">
        <v>388</v>
      </c>
      <c r="D151" s="12" t="s">
        <v>87</v>
      </c>
      <c r="E151" s="201">
        <v>250</v>
      </c>
      <c r="F151" s="126" t="s">
        <v>389</v>
      </c>
      <c r="G151" s="8"/>
    </row>
    <row r="152" spans="1:7" s="14" customFormat="1" ht="33.75">
      <c r="A152" s="10">
        <f t="shared" si="2"/>
        <v>144</v>
      </c>
      <c r="B152" s="11" t="s">
        <v>390</v>
      </c>
      <c r="C152" s="12" t="s">
        <v>391</v>
      </c>
      <c r="D152" s="12" t="s">
        <v>392</v>
      </c>
      <c r="E152" s="63">
        <v>150</v>
      </c>
      <c r="F152" s="126" t="s">
        <v>393</v>
      </c>
      <c r="G152" s="8"/>
    </row>
    <row r="153" spans="1:7" s="14" customFormat="1" ht="25.5">
      <c r="A153" s="10">
        <f t="shared" si="2"/>
        <v>145</v>
      </c>
      <c r="B153" s="11" t="s">
        <v>394</v>
      </c>
      <c r="C153" s="12" t="s">
        <v>395</v>
      </c>
      <c r="D153" s="12" t="s">
        <v>392</v>
      </c>
      <c r="E153" s="63">
        <v>5</v>
      </c>
      <c r="F153" s="113" t="s">
        <v>396</v>
      </c>
      <c r="G153" s="8"/>
    </row>
    <row r="154" spans="1:7" s="14" customFormat="1" ht="56.25">
      <c r="A154" s="10">
        <f t="shared" si="2"/>
        <v>146</v>
      </c>
      <c r="B154" s="11" t="s">
        <v>397</v>
      </c>
      <c r="C154" s="10" t="s">
        <v>398</v>
      </c>
      <c r="D154" s="10" t="s">
        <v>14</v>
      </c>
      <c r="E154" s="63">
        <v>1000000</v>
      </c>
      <c r="F154" s="113" t="s">
        <v>399</v>
      </c>
      <c r="G154" s="8"/>
    </row>
    <row r="155" spans="1:7" s="14" customFormat="1" ht="90">
      <c r="A155" s="10">
        <f t="shared" si="2"/>
        <v>147</v>
      </c>
      <c r="B155" s="11" t="s">
        <v>400</v>
      </c>
      <c r="C155" s="12" t="s">
        <v>401</v>
      </c>
      <c r="D155" s="12" t="s">
        <v>337</v>
      </c>
      <c r="E155" s="63">
        <v>35000</v>
      </c>
      <c r="F155" s="132" t="s">
        <v>402</v>
      </c>
      <c r="G155" s="8"/>
    </row>
    <row r="156" spans="1:7" s="14" customFormat="1" ht="112.5">
      <c r="A156" s="10">
        <f t="shared" si="2"/>
        <v>148</v>
      </c>
      <c r="B156" s="11" t="s">
        <v>403</v>
      </c>
      <c r="C156" s="12" t="s">
        <v>404</v>
      </c>
      <c r="D156" s="12" t="s">
        <v>405</v>
      </c>
      <c r="E156" s="63">
        <v>3000</v>
      </c>
      <c r="F156" s="114" t="s">
        <v>406</v>
      </c>
      <c r="G156" s="8"/>
    </row>
    <row r="157" spans="1:7" s="14" customFormat="1" ht="236.25">
      <c r="A157" s="10">
        <f t="shared" si="2"/>
        <v>149</v>
      </c>
      <c r="B157" s="11" t="s">
        <v>407</v>
      </c>
      <c r="C157" s="12" t="s">
        <v>408</v>
      </c>
      <c r="D157" s="12" t="s">
        <v>405</v>
      </c>
      <c r="E157" s="63">
        <v>3000</v>
      </c>
      <c r="F157" s="114" t="s">
        <v>409</v>
      </c>
      <c r="G157" s="8"/>
    </row>
    <row r="158" spans="1:7" s="14" customFormat="1" ht="33.75">
      <c r="A158" s="10">
        <f t="shared" si="2"/>
        <v>150</v>
      </c>
      <c r="B158" s="11" t="s">
        <v>410</v>
      </c>
      <c r="C158" s="10" t="s">
        <v>55</v>
      </c>
      <c r="D158" s="10" t="s">
        <v>14</v>
      </c>
      <c r="E158" s="201">
        <v>15</v>
      </c>
      <c r="F158" s="113" t="s">
        <v>411</v>
      </c>
      <c r="G158" s="8"/>
    </row>
    <row r="159" spans="1:7" s="14" customFormat="1" ht="90">
      <c r="A159" s="10">
        <f t="shared" si="2"/>
        <v>151</v>
      </c>
      <c r="B159" s="11" t="s">
        <v>412</v>
      </c>
      <c r="C159" s="12" t="s">
        <v>622</v>
      </c>
      <c r="D159" s="12" t="s">
        <v>14</v>
      </c>
      <c r="E159" s="63">
        <v>25</v>
      </c>
      <c r="F159" s="116" t="s">
        <v>413</v>
      </c>
      <c r="G159" s="8"/>
    </row>
    <row r="160" spans="1:7" s="14" customFormat="1" ht="22.5">
      <c r="A160" s="10">
        <f t="shared" si="2"/>
        <v>152</v>
      </c>
      <c r="B160" s="11" t="s">
        <v>414</v>
      </c>
      <c r="C160" s="12" t="s">
        <v>415</v>
      </c>
      <c r="D160" s="12" t="s">
        <v>63</v>
      </c>
      <c r="E160" s="63">
        <v>10</v>
      </c>
      <c r="F160" s="116" t="s">
        <v>416</v>
      </c>
      <c r="G160" s="8"/>
    </row>
    <row r="161" spans="1:7" s="14" customFormat="1" ht="90">
      <c r="A161" s="10">
        <f t="shared" si="2"/>
        <v>153</v>
      </c>
      <c r="B161" s="11" t="s">
        <v>417</v>
      </c>
      <c r="C161" s="12" t="s">
        <v>415</v>
      </c>
      <c r="D161" s="12" t="s">
        <v>63</v>
      </c>
      <c r="E161" s="63">
        <v>2</v>
      </c>
      <c r="F161" s="113" t="s">
        <v>418</v>
      </c>
      <c r="G161" s="11"/>
    </row>
    <row r="162" spans="1:7" s="14" customFormat="1" ht="168.75">
      <c r="A162" s="10">
        <f t="shared" si="2"/>
        <v>154</v>
      </c>
      <c r="B162" s="11" t="s">
        <v>419</v>
      </c>
      <c r="C162" s="12" t="s">
        <v>420</v>
      </c>
      <c r="D162" s="12" t="s">
        <v>205</v>
      </c>
      <c r="E162" s="63">
        <v>2</v>
      </c>
      <c r="F162" s="113" t="s">
        <v>421</v>
      </c>
      <c r="G162" s="8"/>
    </row>
    <row r="163" spans="1:7" s="14" customFormat="1" ht="56.25">
      <c r="A163" s="10">
        <f t="shared" si="2"/>
        <v>155</v>
      </c>
      <c r="B163" s="11" t="s">
        <v>422</v>
      </c>
      <c r="C163" s="12" t="s">
        <v>423</v>
      </c>
      <c r="D163" s="12" t="s">
        <v>14</v>
      </c>
      <c r="E163" s="63">
        <v>10</v>
      </c>
      <c r="F163" s="141" t="s">
        <v>424</v>
      </c>
      <c r="G163" s="8"/>
    </row>
    <row r="164" spans="1:7" s="14" customFormat="1" ht="25.5">
      <c r="A164" s="10">
        <f t="shared" si="2"/>
        <v>156</v>
      </c>
      <c r="B164" s="11" t="s">
        <v>425</v>
      </c>
      <c r="C164" s="10" t="s">
        <v>426</v>
      </c>
      <c r="D164" s="10" t="s">
        <v>21</v>
      </c>
      <c r="E164" s="201">
        <v>1</v>
      </c>
      <c r="F164" s="114" t="s">
        <v>427</v>
      </c>
      <c r="G164" s="8"/>
    </row>
    <row r="165" spans="1:7" s="14" customFormat="1" ht="12.75">
      <c r="A165" s="10">
        <f t="shared" si="2"/>
        <v>157</v>
      </c>
      <c r="B165" s="11" t="s">
        <v>428</v>
      </c>
      <c r="C165" s="10" t="s">
        <v>429</v>
      </c>
      <c r="D165" s="10" t="s">
        <v>430</v>
      </c>
      <c r="E165" s="201">
        <v>100</v>
      </c>
      <c r="F165" s="114"/>
      <c r="G165" s="8"/>
    </row>
    <row r="166" spans="1:7" s="14" customFormat="1" ht="12.75">
      <c r="A166" s="10">
        <f t="shared" si="2"/>
        <v>158</v>
      </c>
      <c r="B166" s="11" t="s">
        <v>431</v>
      </c>
      <c r="C166" s="10" t="s">
        <v>1921</v>
      </c>
      <c r="D166" s="10" t="s">
        <v>432</v>
      </c>
      <c r="E166" s="201">
        <v>150</v>
      </c>
      <c r="F166" s="114" t="s">
        <v>433</v>
      </c>
      <c r="G166" s="8"/>
    </row>
    <row r="167" spans="1:7" s="14" customFormat="1" ht="56.25">
      <c r="A167" s="10">
        <f t="shared" si="2"/>
        <v>159</v>
      </c>
      <c r="B167" s="39" t="s">
        <v>434</v>
      </c>
      <c r="C167" s="12" t="s">
        <v>1920</v>
      </c>
      <c r="D167" s="26" t="s">
        <v>239</v>
      </c>
      <c r="E167" s="201">
        <v>50</v>
      </c>
      <c r="F167" s="125" t="s">
        <v>435</v>
      </c>
      <c r="G167" s="8"/>
    </row>
    <row r="168" spans="1:7" s="14" customFormat="1" ht="12.75">
      <c r="A168" s="10">
        <f t="shared" si="2"/>
        <v>160</v>
      </c>
      <c r="B168" s="39" t="s">
        <v>436</v>
      </c>
      <c r="C168" s="12" t="s">
        <v>20</v>
      </c>
      <c r="D168" s="26" t="s">
        <v>67</v>
      </c>
      <c r="E168" s="201">
        <v>20</v>
      </c>
      <c r="F168" s="125" t="s">
        <v>437</v>
      </c>
      <c r="G168" s="8"/>
    </row>
    <row r="169" spans="1:7" s="14" customFormat="1" ht="22.5">
      <c r="A169" s="10">
        <f t="shared" si="2"/>
        <v>161</v>
      </c>
      <c r="B169" s="11" t="s">
        <v>438</v>
      </c>
      <c r="C169" s="12" t="s">
        <v>1907</v>
      </c>
      <c r="D169" s="12" t="s">
        <v>14</v>
      </c>
      <c r="E169" s="63">
        <v>100</v>
      </c>
      <c r="F169" s="142" t="s">
        <v>439</v>
      </c>
      <c r="G169" s="8"/>
    </row>
    <row r="170" spans="1:7" s="14" customFormat="1" ht="12.75">
      <c r="A170" s="10">
        <f t="shared" si="2"/>
        <v>162</v>
      </c>
      <c r="B170" s="11" t="s">
        <v>440</v>
      </c>
      <c r="C170" s="10" t="s">
        <v>18</v>
      </c>
      <c r="D170" s="10" t="s">
        <v>18</v>
      </c>
      <c r="E170" s="201">
        <v>50</v>
      </c>
      <c r="F170" s="115" t="s">
        <v>441</v>
      </c>
      <c r="G170" s="8"/>
    </row>
    <row r="171" spans="1:7" s="14" customFormat="1" ht="67.5">
      <c r="A171" s="10">
        <f t="shared" si="2"/>
        <v>163</v>
      </c>
      <c r="B171" s="11" t="s">
        <v>442</v>
      </c>
      <c r="C171" s="12" t="s">
        <v>1922</v>
      </c>
      <c r="D171" s="12" t="s">
        <v>76</v>
      </c>
      <c r="E171" s="63">
        <v>100</v>
      </c>
      <c r="F171" s="132" t="s">
        <v>443</v>
      </c>
      <c r="G171" s="8"/>
    </row>
    <row r="172" spans="1:7" s="14" customFormat="1" ht="33.75">
      <c r="A172" s="10">
        <f t="shared" si="2"/>
        <v>164</v>
      </c>
      <c r="B172" s="11" t="s">
        <v>444</v>
      </c>
      <c r="C172" s="10" t="s">
        <v>76</v>
      </c>
      <c r="D172" s="10" t="s">
        <v>76</v>
      </c>
      <c r="E172" s="63">
        <v>10</v>
      </c>
      <c r="F172" s="143" t="s">
        <v>445</v>
      </c>
      <c r="G172" s="40"/>
    </row>
    <row r="173" spans="1:7" s="14" customFormat="1" ht="22.5">
      <c r="A173" s="10">
        <f t="shared" si="2"/>
        <v>165</v>
      </c>
      <c r="B173" s="11" t="s">
        <v>446</v>
      </c>
      <c r="C173" s="10" t="s">
        <v>447</v>
      </c>
      <c r="D173" s="10" t="s">
        <v>447</v>
      </c>
      <c r="E173" s="201">
        <v>25</v>
      </c>
      <c r="F173" s="115" t="s">
        <v>448</v>
      </c>
      <c r="G173" s="8"/>
    </row>
    <row r="174" spans="1:7" s="14" customFormat="1" ht="90">
      <c r="A174" s="10">
        <f t="shared" si="2"/>
        <v>166</v>
      </c>
      <c r="B174" s="11" t="s">
        <v>449</v>
      </c>
      <c r="C174" s="12" t="s">
        <v>1923</v>
      </c>
      <c r="D174" s="12" t="s">
        <v>14</v>
      </c>
      <c r="E174" s="63">
        <v>12</v>
      </c>
      <c r="F174" s="114" t="s">
        <v>450</v>
      </c>
      <c r="G174" s="8"/>
    </row>
    <row r="175" spans="1:7" s="14" customFormat="1" ht="101.25">
      <c r="A175" s="10">
        <f t="shared" si="2"/>
        <v>167</v>
      </c>
      <c r="B175" s="11" t="s">
        <v>451</v>
      </c>
      <c r="C175" s="12" t="s">
        <v>1924</v>
      </c>
      <c r="D175" s="12" t="s">
        <v>14</v>
      </c>
      <c r="E175" s="63">
        <v>250.00000000000003</v>
      </c>
      <c r="F175" s="131" t="s">
        <v>452</v>
      </c>
      <c r="G175" s="8"/>
    </row>
    <row r="176" spans="1:7" s="14" customFormat="1" ht="101.25">
      <c r="A176" s="10">
        <f t="shared" si="2"/>
        <v>168</v>
      </c>
      <c r="B176" s="11" t="s">
        <v>453</v>
      </c>
      <c r="C176" s="10" t="s">
        <v>1925</v>
      </c>
      <c r="D176" s="12" t="s">
        <v>14</v>
      </c>
      <c r="E176" s="201">
        <v>1000</v>
      </c>
      <c r="F176" s="144" t="s">
        <v>455</v>
      </c>
      <c r="G176" s="8"/>
    </row>
    <row r="177" spans="1:7" s="14" customFormat="1" ht="101.25">
      <c r="A177" s="10">
        <f t="shared" si="2"/>
        <v>169</v>
      </c>
      <c r="B177" s="11" t="s">
        <v>456</v>
      </c>
      <c r="C177" s="10" t="s">
        <v>1925</v>
      </c>
      <c r="D177" s="41" t="s">
        <v>14</v>
      </c>
      <c r="E177" s="201">
        <v>40000</v>
      </c>
      <c r="F177" s="144" t="s">
        <v>455</v>
      </c>
      <c r="G177" s="8"/>
    </row>
    <row r="178" spans="1:7" s="14" customFormat="1" ht="157.5">
      <c r="A178" s="10">
        <f t="shared" si="2"/>
        <v>170</v>
      </c>
      <c r="B178" s="11" t="s">
        <v>457</v>
      </c>
      <c r="C178" s="10" t="s">
        <v>458</v>
      </c>
      <c r="D178" s="12" t="s">
        <v>205</v>
      </c>
      <c r="E178" s="201">
        <v>5000</v>
      </c>
      <c r="F178" s="144" t="s">
        <v>459</v>
      </c>
      <c r="G178" s="8"/>
    </row>
    <row r="179" spans="1:7" s="14" customFormat="1" ht="90">
      <c r="A179" s="10">
        <f t="shared" si="2"/>
        <v>171</v>
      </c>
      <c r="B179" s="11" t="s">
        <v>460</v>
      </c>
      <c r="C179" s="12" t="s">
        <v>461</v>
      </c>
      <c r="D179" s="41" t="s">
        <v>205</v>
      </c>
      <c r="E179" s="201">
        <v>1000</v>
      </c>
      <c r="F179" s="122" t="s">
        <v>462</v>
      </c>
      <c r="G179" s="8"/>
    </row>
    <row r="180" spans="1:7" s="14" customFormat="1" ht="112.5">
      <c r="A180" s="10">
        <f t="shared" si="2"/>
        <v>172</v>
      </c>
      <c r="B180" s="11" t="s">
        <v>463</v>
      </c>
      <c r="C180" s="41" t="s">
        <v>464</v>
      </c>
      <c r="D180" s="21" t="s">
        <v>205</v>
      </c>
      <c r="E180" s="201">
        <v>3200</v>
      </c>
      <c r="F180" s="122" t="s">
        <v>465</v>
      </c>
      <c r="G180" s="8"/>
    </row>
    <row r="181" spans="1:7" s="14" customFormat="1" ht="67.5">
      <c r="A181" s="10">
        <f t="shared" si="2"/>
        <v>173</v>
      </c>
      <c r="B181" s="11" t="s">
        <v>466</v>
      </c>
      <c r="C181" s="10" t="s">
        <v>467</v>
      </c>
      <c r="D181" s="21" t="s">
        <v>52</v>
      </c>
      <c r="E181" s="201">
        <v>550</v>
      </c>
      <c r="F181" s="114" t="s">
        <v>468</v>
      </c>
      <c r="G181" s="8"/>
    </row>
    <row r="182" spans="1:7" s="14" customFormat="1" ht="112.5">
      <c r="A182" s="10">
        <f t="shared" si="2"/>
        <v>174</v>
      </c>
      <c r="B182" s="11" t="s">
        <v>469</v>
      </c>
      <c r="C182" s="10" t="s">
        <v>470</v>
      </c>
      <c r="D182" s="42" t="s">
        <v>14</v>
      </c>
      <c r="E182" s="201">
        <v>3000</v>
      </c>
      <c r="F182" s="144" t="s">
        <v>471</v>
      </c>
      <c r="G182" s="8"/>
    </row>
    <row r="183" spans="1:7" s="14" customFormat="1" ht="180">
      <c r="A183" s="10">
        <f t="shared" si="2"/>
        <v>175</v>
      </c>
      <c r="B183" s="11" t="s">
        <v>472</v>
      </c>
      <c r="C183" s="12" t="s">
        <v>1926</v>
      </c>
      <c r="D183" s="21" t="s">
        <v>14</v>
      </c>
      <c r="E183" s="201">
        <v>300000</v>
      </c>
      <c r="F183" s="144" t="s">
        <v>474</v>
      </c>
      <c r="G183" s="8"/>
    </row>
    <row r="184" spans="1:7" s="14" customFormat="1" ht="123.75">
      <c r="A184" s="10">
        <f t="shared" si="2"/>
        <v>176</v>
      </c>
      <c r="B184" s="43" t="s">
        <v>475</v>
      </c>
      <c r="C184" s="10" t="s">
        <v>454</v>
      </c>
      <c r="D184" s="12" t="s">
        <v>476</v>
      </c>
      <c r="E184" s="201">
        <v>70000</v>
      </c>
      <c r="F184" s="113" t="s">
        <v>477</v>
      </c>
      <c r="G184" s="8"/>
    </row>
    <row r="185" spans="1:7" s="14" customFormat="1" ht="56.25">
      <c r="A185" s="10">
        <f t="shared" si="2"/>
        <v>177</v>
      </c>
      <c r="B185" s="11" t="s">
        <v>478</v>
      </c>
      <c r="C185" s="12" t="s">
        <v>479</v>
      </c>
      <c r="D185" s="12" t="s">
        <v>124</v>
      </c>
      <c r="E185" s="201">
        <v>30000</v>
      </c>
      <c r="F185" s="145" t="s">
        <v>480</v>
      </c>
      <c r="G185" s="8"/>
    </row>
    <row r="186" spans="1:7" s="14" customFormat="1" ht="90">
      <c r="A186" s="10">
        <f t="shared" si="2"/>
        <v>178</v>
      </c>
      <c r="B186" s="11" t="s">
        <v>481</v>
      </c>
      <c r="C186" s="12" t="s">
        <v>55</v>
      </c>
      <c r="D186" s="12" t="s">
        <v>476</v>
      </c>
      <c r="E186" s="201">
        <v>700</v>
      </c>
      <c r="F186" s="144" t="s">
        <v>482</v>
      </c>
      <c r="G186" s="8"/>
    </row>
    <row r="187" spans="1:7" s="14" customFormat="1" ht="90">
      <c r="A187" s="10">
        <f t="shared" si="2"/>
        <v>179</v>
      </c>
      <c r="B187" s="11" t="s">
        <v>483</v>
      </c>
      <c r="C187" s="12" t="s">
        <v>484</v>
      </c>
      <c r="D187" s="12" t="s">
        <v>14</v>
      </c>
      <c r="E187" s="201">
        <v>5000</v>
      </c>
      <c r="F187" s="146" t="s">
        <v>485</v>
      </c>
      <c r="G187" s="8"/>
    </row>
    <row r="188" spans="1:7" s="14" customFormat="1" ht="56.25">
      <c r="A188" s="10">
        <f t="shared" si="2"/>
        <v>180</v>
      </c>
      <c r="B188" s="11" t="s">
        <v>486</v>
      </c>
      <c r="C188" s="12" t="s">
        <v>487</v>
      </c>
      <c r="D188" s="41" t="s">
        <v>476</v>
      </c>
      <c r="E188" s="201">
        <v>2500</v>
      </c>
      <c r="F188" s="144" t="s">
        <v>488</v>
      </c>
      <c r="G188" s="8"/>
    </row>
    <row r="189" spans="1:7" s="14" customFormat="1" ht="258.75">
      <c r="A189" s="10">
        <f t="shared" si="2"/>
        <v>181</v>
      </c>
      <c r="B189" s="11" t="s">
        <v>489</v>
      </c>
      <c r="C189" s="10" t="s">
        <v>645</v>
      </c>
      <c r="D189" s="21" t="s">
        <v>14</v>
      </c>
      <c r="E189" s="201">
        <v>25000</v>
      </c>
      <c r="F189" s="147" t="s">
        <v>490</v>
      </c>
      <c r="G189" s="8"/>
    </row>
    <row r="190" spans="1:7" s="14" customFormat="1" ht="25.5">
      <c r="A190" s="10">
        <f t="shared" si="2"/>
        <v>182</v>
      </c>
      <c r="B190" s="11" t="s">
        <v>491</v>
      </c>
      <c r="C190" s="10" t="s">
        <v>1927</v>
      </c>
      <c r="D190" s="10" t="s">
        <v>310</v>
      </c>
      <c r="E190" s="201">
        <v>1000</v>
      </c>
      <c r="F190" s="148"/>
      <c r="G190" s="8"/>
    </row>
    <row r="191" spans="1:7" s="14" customFormat="1" ht="45">
      <c r="A191" s="10">
        <f t="shared" si="2"/>
        <v>183</v>
      </c>
      <c r="B191" s="11" t="s">
        <v>492</v>
      </c>
      <c r="C191" s="10" t="s">
        <v>1928</v>
      </c>
      <c r="D191" s="10" t="s">
        <v>14</v>
      </c>
      <c r="E191" s="201">
        <v>1000</v>
      </c>
      <c r="F191" s="113" t="s">
        <v>493</v>
      </c>
      <c r="G191" s="8"/>
    </row>
    <row r="192" spans="1:7" s="14" customFormat="1" ht="45">
      <c r="A192" s="10">
        <f t="shared" si="2"/>
        <v>184</v>
      </c>
      <c r="B192" s="11" t="s">
        <v>494</v>
      </c>
      <c r="C192" s="12" t="s">
        <v>1929</v>
      </c>
      <c r="D192" s="12" t="s">
        <v>52</v>
      </c>
      <c r="E192" s="63">
        <v>150</v>
      </c>
      <c r="F192" s="126" t="s">
        <v>495</v>
      </c>
      <c r="G192" s="8"/>
    </row>
    <row r="193" spans="1:7" s="14" customFormat="1" ht="101.25">
      <c r="A193" s="10">
        <f t="shared" si="2"/>
        <v>185</v>
      </c>
      <c r="B193" s="11" t="s">
        <v>496</v>
      </c>
      <c r="C193" s="12" t="s">
        <v>497</v>
      </c>
      <c r="D193" s="12" t="s">
        <v>498</v>
      </c>
      <c r="E193" s="63">
        <v>100</v>
      </c>
      <c r="F193" s="113" t="s">
        <v>499</v>
      </c>
      <c r="G193" s="8"/>
    </row>
    <row r="194" spans="1:7" s="14" customFormat="1" ht="22.5">
      <c r="A194" s="10">
        <f t="shared" si="2"/>
        <v>186</v>
      </c>
      <c r="B194" s="11" t="s">
        <v>500</v>
      </c>
      <c r="C194" s="10" t="s">
        <v>501</v>
      </c>
      <c r="D194" s="10" t="s">
        <v>14</v>
      </c>
      <c r="E194" s="201">
        <v>1500</v>
      </c>
      <c r="F194" s="113" t="s">
        <v>502</v>
      </c>
      <c r="G194" s="8"/>
    </row>
    <row r="195" spans="1:7" s="14" customFormat="1" ht="22.5">
      <c r="A195" s="10">
        <f t="shared" si="2"/>
        <v>187</v>
      </c>
      <c r="B195" s="11" t="s">
        <v>503</v>
      </c>
      <c r="C195" s="10" t="s">
        <v>501</v>
      </c>
      <c r="D195" s="10" t="s">
        <v>14</v>
      </c>
      <c r="E195" s="201">
        <v>500</v>
      </c>
      <c r="F195" s="113" t="s">
        <v>504</v>
      </c>
      <c r="G195" s="8"/>
    </row>
    <row r="196" spans="1:7" s="14" customFormat="1" ht="56.25">
      <c r="A196" s="10">
        <f t="shared" si="2"/>
        <v>188</v>
      </c>
      <c r="B196" s="11" t="s">
        <v>505</v>
      </c>
      <c r="C196" s="10" t="s">
        <v>506</v>
      </c>
      <c r="D196" s="10" t="s">
        <v>430</v>
      </c>
      <c r="E196" s="201">
        <v>100</v>
      </c>
      <c r="F196" s="113" t="s">
        <v>507</v>
      </c>
      <c r="G196" s="8"/>
    </row>
    <row r="197" spans="1:7" s="14" customFormat="1" ht="90">
      <c r="A197" s="10">
        <f t="shared" si="2"/>
        <v>189</v>
      </c>
      <c r="B197" s="11" t="s">
        <v>508</v>
      </c>
      <c r="C197" s="10" t="s">
        <v>509</v>
      </c>
      <c r="D197" s="10" t="s">
        <v>14</v>
      </c>
      <c r="E197" s="201">
        <v>1000</v>
      </c>
      <c r="F197" s="113" t="s">
        <v>510</v>
      </c>
      <c r="G197" s="8"/>
    </row>
    <row r="198" spans="1:7" s="14" customFormat="1" ht="12.75">
      <c r="A198" s="10">
        <f t="shared" si="2"/>
        <v>190</v>
      </c>
      <c r="B198" s="11" t="s">
        <v>511</v>
      </c>
      <c r="C198" s="10" t="s">
        <v>1928</v>
      </c>
      <c r="D198" s="10" t="s">
        <v>476</v>
      </c>
      <c r="E198" s="201">
        <v>70</v>
      </c>
      <c r="F198" s="114" t="s">
        <v>512</v>
      </c>
      <c r="G198" s="8"/>
    </row>
    <row r="199" spans="1:7" s="14" customFormat="1" ht="22.5">
      <c r="A199" s="10">
        <f t="shared" si="2"/>
        <v>191</v>
      </c>
      <c r="B199" s="11" t="s">
        <v>513</v>
      </c>
      <c r="C199" s="10" t="s">
        <v>1928</v>
      </c>
      <c r="D199" s="10" t="s">
        <v>476</v>
      </c>
      <c r="E199" s="201">
        <v>50</v>
      </c>
      <c r="F199" s="116" t="s">
        <v>514</v>
      </c>
      <c r="G199" s="8"/>
    </row>
    <row r="200" spans="1:7" s="14" customFormat="1" ht="22.5">
      <c r="A200" s="10">
        <f t="shared" si="2"/>
        <v>192</v>
      </c>
      <c r="B200" s="11" t="s">
        <v>515</v>
      </c>
      <c r="C200" s="10" t="s">
        <v>1928</v>
      </c>
      <c r="D200" s="10" t="s">
        <v>476</v>
      </c>
      <c r="E200" s="201">
        <v>30</v>
      </c>
      <c r="F200" s="114" t="s">
        <v>516</v>
      </c>
      <c r="G200" s="8"/>
    </row>
    <row r="201" spans="1:7" s="14" customFormat="1" ht="135">
      <c r="A201" s="10">
        <f t="shared" si="2"/>
        <v>193</v>
      </c>
      <c r="B201" s="11" t="s">
        <v>517</v>
      </c>
      <c r="C201" s="10" t="s">
        <v>1930</v>
      </c>
      <c r="D201" s="21" t="s">
        <v>205</v>
      </c>
      <c r="E201" s="201">
        <v>6000</v>
      </c>
      <c r="F201" s="126" t="s">
        <v>518</v>
      </c>
      <c r="G201" s="8"/>
    </row>
    <row r="202" spans="1:7" s="14" customFormat="1" ht="135">
      <c r="A202" s="10">
        <f t="shared" si="2"/>
        <v>194</v>
      </c>
      <c r="B202" s="11" t="s">
        <v>519</v>
      </c>
      <c r="C202" s="10" t="s">
        <v>1930</v>
      </c>
      <c r="D202" s="21" t="s">
        <v>205</v>
      </c>
      <c r="E202" s="201">
        <v>200</v>
      </c>
      <c r="F202" s="126" t="s">
        <v>520</v>
      </c>
      <c r="G202" s="8"/>
    </row>
    <row r="203" spans="1:7" s="14" customFormat="1" ht="135">
      <c r="A203" s="10">
        <f t="shared" ref="A203:A266" si="3">A202+1</f>
        <v>195</v>
      </c>
      <c r="B203" s="11" t="s">
        <v>521</v>
      </c>
      <c r="C203" s="10" t="s">
        <v>1930</v>
      </c>
      <c r="D203" s="21" t="s">
        <v>205</v>
      </c>
      <c r="E203" s="201">
        <v>600</v>
      </c>
      <c r="F203" s="126" t="s">
        <v>520</v>
      </c>
      <c r="G203" s="8"/>
    </row>
    <row r="204" spans="1:7" s="14" customFormat="1" ht="101.25">
      <c r="A204" s="10">
        <f t="shared" si="3"/>
        <v>196</v>
      </c>
      <c r="B204" s="11" t="s">
        <v>522</v>
      </c>
      <c r="C204" s="10" t="s">
        <v>524</v>
      </c>
      <c r="D204" s="21" t="s">
        <v>205</v>
      </c>
      <c r="E204" s="201">
        <v>200</v>
      </c>
      <c r="F204" s="113" t="s">
        <v>525</v>
      </c>
      <c r="G204" s="8"/>
    </row>
    <row r="205" spans="1:7" s="14" customFormat="1" ht="101.25">
      <c r="A205" s="10">
        <f t="shared" si="3"/>
        <v>197</v>
      </c>
      <c r="B205" s="11" t="s">
        <v>526</v>
      </c>
      <c r="C205" s="10" t="s">
        <v>527</v>
      </c>
      <c r="D205" s="21" t="s">
        <v>205</v>
      </c>
      <c r="E205" s="201">
        <v>2500</v>
      </c>
      <c r="F205" s="113" t="s">
        <v>528</v>
      </c>
      <c r="G205" s="8"/>
    </row>
    <row r="206" spans="1:7" s="14" customFormat="1" ht="180">
      <c r="A206" s="10">
        <f t="shared" si="3"/>
        <v>198</v>
      </c>
      <c r="B206" s="11" t="s">
        <v>529</v>
      </c>
      <c r="C206" s="12" t="s">
        <v>523</v>
      </c>
      <c r="D206" s="12" t="s">
        <v>50</v>
      </c>
      <c r="E206" s="201">
        <v>4000</v>
      </c>
      <c r="F206" s="149" t="s">
        <v>530</v>
      </c>
      <c r="G206" s="8"/>
    </row>
    <row r="207" spans="1:7" s="14" customFormat="1" ht="112.5">
      <c r="A207" s="10">
        <f t="shared" si="3"/>
        <v>199</v>
      </c>
      <c r="B207" s="11" t="s">
        <v>531</v>
      </c>
      <c r="C207" s="10" t="s">
        <v>532</v>
      </c>
      <c r="D207" s="10" t="s">
        <v>52</v>
      </c>
      <c r="E207" s="201">
        <v>20000</v>
      </c>
      <c r="F207" s="126" t="s">
        <v>533</v>
      </c>
      <c r="G207" s="8"/>
    </row>
    <row r="208" spans="1:7" s="14" customFormat="1" ht="56.25">
      <c r="A208" s="10">
        <f t="shared" si="3"/>
        <v>200</v>
      </c>
      <c r="B208" s="11" t="s">
        <v>534</v>
      </c>
      <c r="C208" s="10" t="s">
        <v>535</v>
      </c>
      <c r="D208" s="10" t="s">
        <v>14</v>
      </c>
      <c r="E208" s="63">
        <v>2000</v>
      </c>
      <c r="F208" s="131" t="s">
        <v>536</v>
      </c>
      <c r="G208" s="8"/>
    </row>
    <row r="209" spans="1:7" s="14" customFormat="1" ht="135">
      <c r="A209" s="10">
        <f t="shared" si="3"/>
        <v>201</v>
      </c>
      <c r="B209" s="11" t="s">
        <v>537</v>
      </c>
      <c r="C209" s="10" t="s">
        <v>385</v>
      </c>
      <c r="D209" s="10" t="s">
        <v>14</v>
      </c>
      <c r="E209" s="201">
        <v>1500</v>
      </c>
      <c r="F209" s="126" t="s">
        <v>538</v>
      </c>
      <c r="G209" s="8"/>
    </row>
    <row r="210" spans="1:7" s="14" customFormat="1" ht="135">
      <c r="A210" s="10">
        <f t="shared" si="3"/>
        <v>202</v>
      </c>
      <c r="B210" s="11" t="s">
        <v>539</v>
      </c>
      <c r="C210" s="10" t="s">
        <v>385</v>
      </c>
      <c r="D210" s="10" t="s">
        <v>14</v>
      </c>
      <c r="E210" s="201">
        <v>1000</v>
      </c>
      <c r="F210" s="126" t="s">
        <v>538</v>
      </c>
      <c r="G210" s="8"/>
    </row>
    <row r="211" spans="1:7" s="14" customFormat="1" ht="135">
      <c r="A211" s="10">
        <f t="shared" si="3"/>
        <v>203</v>
      </c>
      <c r="B211" s="11" t="s">
        <v>540</v>
      </c>
      <c r="C211" s="10" t="s">
        <v>385</v>
      </c>
      <c r="D211" s="10" t="s">
        <v>14</v>
      </c>
      <c r="E211" s="201">
        <v>1500</v>
      </c>
      <c r="F211" s="126" t="s">
        <v>538</v>
      </c>
      <c r="G211" s="8"/>
    </row>
    <row r="212" spans="1:7" s="14" customFormat="1" ht="78.75">
      <c r="A212" s="10">
        <f t="shared" si="3"/>
        <v>204</v>
      </c>
      <c r="B212" s="11" t="s">
        <v>541</v>
      </c>
      <c r="C212" s="10" t="s">
        <v>385</v>
      </c>
      <c r="D212" s="10" t="s">
        <v>14</v>
      </c>
      <c r="E212" s="201">
        <v>400</v>
      </c>
      <c r="F212" s="126" t="s">
        <v>542</v>
      </c>
      <c r="G212" s="8"/>
    </row>
    <row r="213" spans="1:7" s="14" customFormat="1" ht="78.75">
      <c r="A213" s="10">
        <f t="shared" si="3"/>
        <v>205</v>
      </c>
      <c r="B213" s="11" t="s">
        <v>543</v>
      </c>
      <c r="C213" s="10" t="s">
        <v>385</v>
      </c>
      <c r="D213" s="10" t="s">
        <v>14</v>
      </c>
      <c r="E213" s="201">
        <v>10</v>
      </c>
      <c r="F213" s="126" t="s">
        <v>542</v>
      </c>
      <c r="G213" s="8"/>
    </row>
    <row r="214" spans="1:7" s="14" customFormat="1" ht="78.75">
      <c r="A214" s="10">
        <f t="shared" si="3"/>
        <v>206</v>
      </c>
      <c r="B214" s="11" t="s">
        <v>544</v>
      </c>
      <c r="C214" s="10" t="s">
        <v>385</v>
      </c>
      <c r="D214" s="10" t="s">
        <v>14</v>
      </c>
      <c r="E214" s="201">
        <v>100</v>
      </c>
      <c r="F214" s="126" t="s">
        <v>542</v>
      </c>
      <c r="G214" s="8"/>
    </row>
    <row r="215" spans="1:7" s="14" customFormat="1" ht="33.75">
      <c r="A215" s="10">
        <f t="shared" si="3"/>
        <v>207</v>
      </c>
      <c r="B215" s="11" t="s">
        <v>545</v>
      </c>
      <c r="C215" s="10" t="s">
        <v>1928</v>
      </c>
      <c r="D215" s="10" t="s">
        <v>14</v>
      </c>
      <c r="E215" s="201">
        <v>10</v>
      </c>
      <c r="F215" s="114" t="s">
        <v>546</v>
      </c>
      <c r="G215" s="8"/>
    </row>
    <row r="216" spans="1:7" s="14" customFormat="1" ht="22.5">
      <c r="A216" s="10">
        <f t="shared" si="3"/>
        <v>208</v>
      </c>
      <c r="B216" s="11" t="s">
        <v>547</v>
      </c>
      <c r="C216" s="10" t="s">
        <v>1928</v>
      </c>
      <c r="D216" s="10" t="s">
        <v>76</v>
      </c>
      <c r="E216" s="201">
        <v>40</v>
      </c>
      <c r="F216" s="114" t="s">
        <v>548</v>
      </c>
      <c r="G216" s="8"/>
    </row>
    <row r="217" spans="1:7" s="14" customFormat="1" ht="22.5">
      <c r="A217" s="10">
        <f t="shared" si="3"/>
        <v>209</v>
      </c>
      <c r="B217" s="11" t="s">
        <v>549</v>
      </c>
      <c r="C217" s="10" t="s">
        <v>1928</v>
      </c>
      <c r="D217" s="10" t="s">
        <v>76</v>
      </c>
      <c r="E217" s="201">
        <v>60</v>
      </c>
      <c r="F217" s="114" t="s">
        <v>550</v>
      </c>
      <c r="G217" s="32"/>
    </row>
    <row r="218" spans="1:7" s="14" customFormat="1" ht="33.75">
      <c r="A218" s="10">
        <f t="shared" si="3"/>
        <v>210</v>
      </c>
      <c r="B218" s="11" t="s">
        <v>551</v>
      </c>
      <c r="C218" s="10" t="s">
        <v>1928</v>
      </c>
      <c r="D218" s="10" t="s">
        <v>76</v>
      </c>
      <c r="E218" s="201">
        <v>90</v>
      </c>
      <c r="F218" s="114" t="s">
        <v>546</v>
      </c>
      <c r="G218" s="8"/>
    </row>
    <row r="219" spans="1:7" s="14" customFormat="1" ht="22.5">
      <c r="A219" s="10">
        <f t="shared" si="3"/>
        <v>211</v>
      </c>
      <c r="B219" s="11" t="s">
        <v>552</v>
      </c>
      <c r="C219" s="10" t="s">
        <v>1928</v>
      </c>
      <c r="D219" s="10" t="s">
        <v>76</v>
      </c>
      <c r="E219" s="201">
        <v>50</v>
      </c>
      <c r="F219" s="114" t="s">
        <v>553</v>
      </c>
      <c r="G219" s="8"/>
    </row>
    <row r="220" spans="1:7" s="14" customFormat="1" ht="33.75">
      <c r="A220" s="10">
        <f t="shared" si="3"/>
        <v>212</v>
      </c>
      <c r="B220" s="11" t="s">
        <v>554</v>
      </c>
      <c r="C220" s="10" t="s">
        <v>1928</v>
      </c>
      <c r="D220" s="10" t="s">
        <v>76</v>
      </c>
      <c r="E220" s="201">
        <v>80</v>
      </c>
      <c r="F220" s="114" t="s">
        <v>555</v>
      </c>
      <c r="G220" s="8"/>
    </row>
    <row r="221" spans="1:7" s="14" customFormat="1" ht="22.5">
      <c r="A221" s="10">
        <f t="shared" si="3"/>
        <v>213</v>
      </c>
      <c r="B221" s="11" t="s">
        <v>556</v>
      </c>
      <c r="C221" s="10" t="s">
        <v>1928</v>
      </c>
      <c r="D221" s="10" t="s">
        <v>76</v>
      </c>
      <c r="E221" s="201">
        <v>20</v>
      </c>
      <c r="F221" s="114" t="s">
        <v>516</v>
      </c>
      <c r="G221" s="8"/>
    </row>
    <row r="222" spans="1:7" s="14" customFormat="1" ht="22.5">
      <c r="A222" s="10">
        <f t="shared" si="3"/>
        <v>214</v>
      </c>
      <c r="B222" s="11" t="s">
        <v>557</v>
      </c>
      <c r="C222" s="10" t="s">
        <v>1928</v>
      </c>
      <c r="D222" s="10" t="s">
        <v>76</v>
      </c>
      <c r="E222" s="201">
        <v>150</v>
      </c>
      <c r="F222" s="114" t="s">
        <v>558</v>
      </c>
      <c r="G222" s="8"/>
    </row>
    <row r="223" spans="1:7" s="14" customFormat="1" ht="12.75">
      <c r="A223" s="10">
        <f t="shared" si="3"/>
        <v>215</v>
      </c>
      <c r="B223" s="11" t="s">
        <v>559</v>
      </c>
      <c r="C223" s="10" t="s">
        <v>1928</v>
      </c>
      <c r="D223" s="10" t="s">
        <v>76</v>
      </c>
      <c r="E223" s="201">
        <v>300</v>
      </c>
      <c r="F223" s="114" t="s">
        <v>560</v>
      </c>
      <c r="G223" s="8"/>
    </row>
    <row r="224" spans="1:7" s="14" customFormat="1" ht="22.5">
      <c r="A224" s="10">
        <f t="shared" si="3"/>
        <v>216</v>
      </c>
      <c r="B224" s="11" t="s">
        <v>561</v>
      </c>
      <c r="C224" s="10" t="s">
        <v>1928</v>
      </c>
      <c r="D224" s="10" t="s">
        <v>76</v>
      </c>
      <c r="E224" s="201">
        <v>150</v>
      </c>
      <c r="F224" s="114" t="s">
        <v>562</v>
      </c>
      <c r="G224" s="8"/>
    </row>
    <row r="225" spans="1:7" s="14" customFormat="1" ht="33.75">
      <c r="A225" s="10">
        <f t="shared" si="3"/>
        <v>217</v>
      </c>
      <c r="B225" s="11" t="s">
        <v>563</v>
      </c>
      <c r="C225" s="10" t="s">
        <v>1928</v>
      </c>
      <c r="D225" s="10" t="s">
        <v>76</v>
      </c>
      <c r="E225" s="201">
        <v>200</v>
      </c>
      <c r="F225" s="114" t="s">
        <v>564</v>
      </c>
      <c r="G225" s="8"/>
    </row>
    <row r="226" spans="1:7" s="14" customFormat="1" ht="101.25">
      <c r="A226" s="10">
        <f t="shared" si="3"/>
        <v>218</v>
      </c>
      <c r="B226" s="11" t="s">
        <v>565</v>
      </c>
      <c r="C226" s="10" t="s">
        <v>385</v>
      </c>
      <c r="D226" s="10" t="s">
        <v>14</v>
      </c>
      <c r="E226" s="201">
        <v>1000</v>
      </c>
      <c r="F226" s="114" t="s">
        <v>566</v>
      </c>
      <c r="G226" s="8"/>
    </row>
    <row r="227" spans="1:7" s="14" customFormat="1" ht="101.25">
      <c r="A227" s="10">
        <f t="shared" si="3"/>
        <v>219</v>
      </c>
      <c r="B227" s="11" t="s">
        <v>567</v>
      </c>
      <c r="C227" s="10" t="s">
        <v>385</v>
      </c>
      <c r="D227" s="10" t="s">
        <v>14</v>
      </c>
      <c r="E227" s="201">
        <v>10</v>
      </c>
      <c r="F227" s="119" t="s">
        <v>568</v>
      </c>
      <c r="G227" s="8"/>
    </row>
    <row r="228" spans="1:7" s="14" customFormat="1" ht="33.75">
      <c r="A228" s="10">
        <f t="shared" si="3"/>
        <v>220</v>
      </c>
      <c r="B228" s="11" t="s">
        <v>569</v>
      </c>
      <c r="C228" s="10" t="s">
        <v>570</v>
      </c>
      <c r="D228" s="10" t="s">
        <v>224</v>
      </c>
      <c r="E228" s="201">
        <v>5</v>
      </c>
      <c r="F228" s="113" t="s">
        <v>571</v>
      </c>
      <c r="G228" s="8"/>
    </row>
    <row r="229" spans="1:7" s="14" customFormat="1" ht="78.75">
      <c r="A229" s="10">
        <f t="shared" si="3"/>
        <v>221</v>
      </c>
      <c r="B229" s="11" t="s">
        <v>572</v>
      </c>
      <c r="C229" s="45" t="s">
        <v>573</v>
      </c>
      <c r="D229" s="10" t="s">
        <v>28</v>
      </c>
      <c r="E229" s="201">
        <v>200</v>
      </c>
      <c r="F229" s="119" t="s">
        <v>574</v>
      </c>
      <c r="G229" s="8"/>
    </row>
    <row r="230" spans="1:7" s="14" customFormat="1" ht="135">
      <c r="A230" s="10">
        <f t="shared" si="3"/>
        <v>222</v>
      </c>
      <c r="B230" s="11" t="s">
        <v>575</v>
      </c>
      <c r="C230" s="45" t="s">
        <v>576</v>
      </c>
      <c r="D230" s="10" t="s">
        <v>28</v>
      </c>
      <c r="E230" s="201">
        <v>15000</v>
      </c>
      <c r="F230" s="150" t="s">
        <v>577</v>
      </c>
      <c r="G230" s="8"/>
    </row>
    <row r="231" spans="1:7" s="14" customFormat="1" ht="112.5">
      <c r="A231" s="10">
        <f t="shared" si="3"/>
        <v>223</v>
      </c>
      <c r="B231" s="11" t="s">
        <v>578</v>
      </c>
      <c r="C231" s="45" t="s">
        <v>579</v>
      </c>
      <c r="D231" s="46" t="s">
        <v>87</v>
      </c>
      <c r="E231" s="201">
        <v>350000</v>
      </c>
      <c r="F231" s="126" t="s">
        <v>580</v>
      </c>
      <c r="G231" s="8"/>
    </row>
    <row r="232" spans="1:7" s="14" customFormat="1" ht="78.75">
      <c r="A232" s="10">
        <f t="shared" si="3"/>
        <v>224</v>
      </c>
      <c r="B232" s="11" t="s">
        <v>581</v>
      </c>
      <c r="C232" s="45" t="s">
        <v>582</v>
      </c>
      <c r="D232" s="10" t="s">
        <v>28</v>
      </c>
      <c r="E232" s="201">
        <v>100</v>
      </c>
      <c r="F232" s="119" t="s">
        <v>583</v>
      </c>
      <c r="G232" s="8"/>
    </row>
    <row r="233" spans="1:7" s="14" customFormat="1" ht="78.75">
      <c r="A233" s="10">
        <f t="shared" si="3"/>
        <v>225</v>
      </c>
      <c r="B233" s="11" t="s">
        <v>584</v>
      </c>
      <c r="C233" s="45" t="s">
        <v>585</v>
      </c>
      <c r="D233" s="10" t="s">
        <v>28</v>
      </c>
      <c r="E233" s="201">
        <v>3500</v>
      </c>
      <c r="F233" s="119" t="s">
        <v>586</v>
      </c>
      <c r="G233" s="8"/>
    </row>
    <row r="234" spans="1:7" s="14" customFormat="1" ht="33.75">
      <c r="A234" s="10">
        <f t="shared" si="3"/>
        <v>226</v>
      </c>
      <c r="B234" s="11" t="s">
        <v>587</v>
      </c>
      <c r="C234" s="47" t="s">
        <v>588</v>
      </c>
      <c r="D234" s="47" t="s">
        <v>87</v>
      </c>
      <c r="E234" s="201">
        <v>1000.0000000000001</v>
      </c>
      <c r="F234" s="151" t="s">
        <v>589</v>
      </c>
      <c r="G234" s="8"/>
    </row>
    <row r="235" spans="1:7" s="14" customFormat="1" ht="25.5">
      <c r="A235" s="10">
        <f t="shared" si="3"/>
        <v>227</v>
      </c>
      <c r="B235" s="11" t="s">
        <v>590</v>
      </c>
      <c r="C235" s="47" t="s">
        <v>591</v>
      </c>
      <c r="D235" s="47" t="s">
        <v>592</v>
      </c>
      <c r="E235" s="201">
        <v>200</v>
      </c>
      <c r="F235" s="151"/>
      <c r="G235" s="8"/>
    </row>
    <row r="236" spans="1:7" s="14" customFormat="1" ht="112.5">
      <c r="A236" s="10">
        <f t="shared" si="3"/>
        <v>228</v>
      </c>
      <c r="B236" s="11" t="s">
        <v>593</v>
      </c>
      <c r="C236" s="45" t="s">
        <v>594</v>
      </c>
      <c r="D236" s="10" t="s">
        <v>87</v>
      </c>
      <c r="E236" s="201">
        <v>1500</v>
      </c>
      <c r="F236" s="150" t="s">
        <v>595</v>
      </c>
      <c r="G236" s="8"/>
    </row>
    <row r="237" spans="1:7" s="14" customFormat="1" ht="146.25">
      <c r="A237" s="10">
        <f t="shared" si="3"/>
        <v>229</v>
      </c>
      <c r="B237" s="11" t="s">
        <v>596</v>
      </c>
      <c r="C237" s="12" t="s">
        <v>1931</v>
      </c>
      <c r="D237" s="10" t="s">
        <v>597</v>
      </c>
      <c r="E237" s="201">
        <v>700000</v>
      </c>
      <c r="F237" s="113" t="s">
        <v>598</v>
      </c>
      <c r="G237" s="8"/>
    </row>
    <row r="238" spans="1:7" s="14" customFormat="1" ht="135">
      <c r="A238" s="10">
        <f t="shared" si="3"/>
        <v>230</v>
      </c>
      <c r="B238" s="11" t="s">
        <v>599</v>
      </c>
      <c r="C238" s="12" t="s">
        <v>1932</v>
      </c>
      <c r="D238" s="10" t="s">
        <v>597</v>
      </c>
      <c r="E238" s="201">
        <v>60000</v>
      </c>
      <c r="F238" s="113" t="s">
        <v>600</v>
      </c>
      <c r="G238" s="8"/>
    </row>
    <row r="239" spans="1:7" s="14" customFormat="1" ht="180">
      <c r="A239" s="10">
        <f t="shared" si="3"/>
        <v>231</v>
      </c>
      <c r="B239" s="11" t="s">
        <v>601</v>
      </c>
      <c r="C239" s="12" t="s">
        <v>1933</v>
      </c>
      <c r="D239" s="12" t="s">
        <v>310</v>
      </c>
      <c r="E239" s="204">
        <v>200</v>
      </c>
      <c r="F239" s="152" t="s">
        <v>602</v>
      </c>
      <c r="G239" s="8"/>
    </row>
    <row r="240" spans="1:7" s="14" customFormat="1" ht="90">
      <c r="A240" s="10">
        <f t="shared" si="3"/>
        <v>232</v>
      </c>
      <c r="B240" s="11" t="s">
        <v>603</v>
      </c>
      <c r="C240" s="12" t="s">
        <v>604</v>
      </c>
      <c r="D240" s="12" t="s">
        <v>87</v>
      </c>
      <c r="E240" s="205">
        <v>50</v>
      </c>
      <c r="F240" s="113" t="s">
        <v>605</v>
      </c>
      <c r="G240" s="8"/>
    </row>
    <row r="241" spans="1:7" s="14" customFormat="1" ht="101.25">
      <c r="A241" s="10">
        <f t="shared" si="3"/>
        <v>233</v>
      </c>
      <c r="B241" s="11" t="s">
        <v>606</v>
      </c>
      <c r="C241" s="12" t="s">
        <v>604</v>
      </c>
      <c r="D241" s="12" t="s">
        <v>87</v>
      </c>
      <c r="E241" s="205">
        <v>100</v>
      </c>
      <c r="F241" s="126" t="s">
        <v>607</v>
      </c>
      <c r="G241" s="8"/>
    </row>
    <row r="242" spans="1:7" s="14" customFormat="1" ht="33.75">
      <c r="A242" s="10">
        <f t="shared" si="3"/>
        <v>234</v>
      </c>
      <c r="B242" s="11" t="s">
        <v>608</v>
      </c>
      <c r="C242" s="10" t="s">
        <v>609</v>
      </c>
      <c r="D242" s="10" t="s">
        <v>164</v>
      </c>
      <c r="E242" s="201">
        <v>150</v>
      </c>
      <c r="F242" s="116" t="s">
        <v>610</v>
      </c>
      <c r="G242" s="8"/>
    </row>
    <row r="243" spans="1:7" s="14" customFormat="1" ht="33.75">
      <c r="A243" s="10">
        <f t="shared" si="3"/>
        <v>235</v>
      </c>
      <c r="B243" s="11" t="s">
        <v>611</v>
      </c>
      <c r="C243" s="10" t="s">
        <v>609</v>
      </c>
      <c r="D243" s="10" t="s">
        <v>164</v>
      </c>
      <c r="E243" s="201">
        <v>100</v>
      </c>
      <c r="F243" s="116" t="s">
        <v>612</v>
      </c>
      <c r="G243" s="8"/>
    </row>
    <row r="244" spans="1:7" s="14" customFormat="1" ht="33.75">
      <c r="A244" s="10">
        <f t="shared" si="3"/>
        <v>236</v>
      </c>
      <c r="B244" s="11" t="s">
        <v>613</v>
      </c>
      <c r="C244" s="10" t="s">
        <v>609</v>
      </c>
      <c r="D244" s="10" t="s">
        <v>164</v>
      </c>
      <c r="E244" s="201">
        <v>150</v>
      </c>
      <c r="F244" s="116" t="s">
        <v>614</v>
      </c>
      <c r="G244" s="8"/>
    </row>
    <row r="245" spans="1:7" s="14" customFormat="1" ht="22.5">
      <c r="A245" s="10">
        <f t="shared" si="3"/>
        <v>237</v>
      </c>
      <c r="B245" s="11" t="s">
        <v>615</v>
      </c>
      <c r="C245" s="10" t="s">
        <v>609</v>
      </c>
      <c r="D245" s="10" t="s">
        <v>164</v>
      </c>
      <c r="E245" s="201">
        <v>100</v>
      </c>
      <c r="F245" s="116" t="s">
        <v>616</v>
      </c>
      <c r="G245" s="8"/>
    </row>
    <row r="246" spans="1:7" s="14" customFormat="1" ht="409.5">
      <c r="A246" s="10">
        <f t="shared" si="3"/>
        <v>238</v>
      </c>
      <c r="B246" s="11" t="s">
        <v>617</v>
      </c>
      <c r="C246" s="12" t="s">
        <v>1926</v>
      </c>
      <c r="D246" s="12" t="s">
        <v>14</v>
      </c>
      <c r="E246" s="63">
        <v>40000</v>
      </c>
      <c r="F246" s="132" t="s">
        <v>618</v>
      </c>
      <c r="G246" s="8"/>
    </row>
    <row r="247" spans="1:7" s="14" customFormat="1" ht="281.25">
      <c r="A247" s="10">
        <f t="shared" si="3"/>
        <v>239</v>
      </c>
      <c r="B247" s="11" t="s">
        <v>619</v>
      </c>
      <c r="C247" s="12" t="s">
        <v>1926</v>
      </c>
      <c r="D247" s="48" t="s">
        <v>14</v>
      </c>
      <c r="E247" s="63">
        <v>13000</v>
      </c>
      <c r="F247" s="132" t="s">
        <v>620</v>
      </c>
      <c r="G247" s="8"/>
    </row>
    <row r="248" spans="1:7" s="14" customFormat="1" ht="146.25">
      <c r="A248" s="10">
        <f t="shared" si="3"/>
        <v>240</v>
      </c>
      <c r="B248" s="11" t="s">
        <v>621</v>
      </c>
      <c r="C248" s="12" t="s">
        <v>622</v>
      </c>
      <c r="D248" s="23" t="s">
        <v>14</v>
      </c>
      <c r="E248" s="201">
        <v>1500</v>
      </c>
      <c r="F248" s="114" t="s">
        <v>623</v>
      </c>
      <c r="G248" s="8"/>
    </row>
    <row r="249" spans="1:7" s="14" customFormat="1" ht="25.5">
      <c r="A249" s="10">
        <f t="shared" si="3"/>
        <v>241</v>
      </c>
      <c r="B249" s="11" t="s">
        <v>624</v>
      </c>
      <c r="C249" s="12" t="s">
        <v>1966</v>
      </c>
      <c r="D249" s="23" t="s">
        <v>751</v>
      </c>
      <c r="E249" s="201">
        <v>25</v>
      </c>
      <c r="F249" s="114"/>
      <c r="G249" s="49"/>
    </row>
    <row r="250" spans="1:7" s="14" customFormat="1" ht="123.75">
      <c r="A250" s="10">
        <f t="shared" si="3"/>
        <v>242</v>
      </c>
      <c r="B250" s="11" t="s">
        <v>625</v>
      </c>
      <c r="C250" s="10" t="s">
        <v>626</v>
      </c>
      <c r="D250" s="10" t="s">
        <v>627</v>
      </c>
      <c r="E250" s="201">
        <v>50</v>
      </c>
      <c r="F250" s="116" t="s">
        <v>628</v>
      </c>
      <c r="G250" s="8"/>
    </row>
    <row r="251" spans="1:7" s="14" customFormat="1" ht="123.75">
      <c r="A251" s="10">
        <f t="shared" si="3"/>
        <v>243</v>
      </c>
      <c r="B251" s="11" t="s">
        <v>629</v>
      </c>
      <c r="C251" s="10" t="s">
        <v>630</v>
      </c>
      <c r="D251" s="10" t="s">
        <v>627</v>
      </c>
      <c r="E251" s="201">
        <v>70</v>
      </c>
      <c r="F251" s="116" t="s">
        <v>628</v>
      </c>
      <c r="G251" s="8"/>
    </row>
    <row r="252" spans="1:7" s="14" customFormat="1" ht="123.75">
      <c r="A252" s="10">
        <f t="shared" si="3"/>
        <v>244</v>
      </c>
      <c r="B252" s="11" t="s">
        <v>631</v>
      </c>
      <c r="C252" s="10" t="s">
        <v>632</v>
      </c>
      <c r="D252" s="10" t="s">
        <v>627</v>
      </c>
      <c r="E252" s="201">
        <v>50</v>
      </c>
      <c r="F252" s="116" t="s">
        <v>628</v>
      </c>
      <c r="G252" s="8"/>
    </row>
    <row r="253" spans="1:7" s="14" customFormat="1" ht="123.75">
      <c r="A253" s="10">
        <f t="shared" si="3"/>
        <v>245</v>
      </c>
      <c r="B253" s="11" t="s">
        <v>633</v>
      </c>
      <c r="C253" s="10" t="s">
        <v>632</v>
      </c>
      <c r="D253" s="10" t="s">
        <v>627</v>
      </c>
      <c r="E253" s="201">
        <v>60</v>
      </c>
      <c r="F253" s="116" t="s">
        <v>628</v>
      </c>
      <c r="G253" s="8"/>
    </row>
    <row r="254" spans="1:7" s="14" customFormat="1" ht="123.75">
      <c r="A254" s="10">
        <f t="shared" si="3"/>
        <v>246</v>
      </c>
      <c r="B254" s="11" t="s">
        <v>634</v>
      </c>
      <c r="C254" s="10" t="s">
        <v>632</v>
      </c>
      <c r="D254" s="10" t="s">
        <v>627</v>
      </c>
      <c r="E254" s="201">
        <v>200</v>
      </c>
      <c r="F254" s="116" t="s">
        <v>628</v>
      </c>
      <c r="G254" s="8"/>
    </row>
    <row r="255" spans="1:7" s="14" customFormat="1" ht="123.75">
      <c r="A255" s="10">
        <f t="shared" si="3"/>
        <v>247</v>
      </c>
      <c r="B255" s="11" t="s">
        <v>635</v>
      </c>
      <c r="C255" s="10" t="s">
        <v>632</v>
      </c>
      <c r="D255" s="10" t="s">
        <v>627</v>
      </c>
      <c r="E255" s="201">
        <v>15</v>
      </c>
      <c r="F255" s="116" t="s">
        <v>628</v>
      </c>
      <c r="G255" s="8"/>
    </row>
    <row r="256" spans="1:7" s="14" customFormat="1" ht="281.25">
      <c r="A256" s="10">
        <f t="shared" si="3"/>
        <v>248</v>
      </c>
      <c r="B256" s="11" t="s">
        <v>636</v>
      </c>
      <c r="C256" s="10" t="s">
        <v>626</v>
      </c>
      <c r="D256" s="12" t="s">
        <v>28</v>
      </c>
      <c r="E256" s="201">
        <v>10</v>
      </c>
      <c r="F256" s="116" t="s">
        <v>637</v>
      </c>
      <c r="G256" s="8"/>
    </row>
    <row r="257" spans="1:7" s="14" customFormat="1" ht="281.25">
      <c r="A257" s="10">
        <f t="shared" si="3"/>
        <v>249</v>
      </c>
      <c r="B257" s="11" t="s">
        <v>638</v>
      </c>
      <c r="C257" s="10" t="s">
        <v>626</v>
      </c>
      <c r="D257" s="12" t="s">
        <v>28</v>
      </c>
      <c r="E257" s="201">
        <v>10</v>
      </c>
      <c r="F257" s="116" t="s">
        <v>639</v>
      </c>
      <c r="G257" s="8"/>
    </row>
    <row r="258" spans="1:7" s="14" customFormat="1" ht="281.25">
      <c r="A258" s="10">
        <f t="shared" si="3"/>
        <v>250</v>
      </c>
      <c r="B258" s="11" t="s">
        <v>640</v>
      </c>
      <c r="C258" s="10" t="s">
        <v>632</v>
      </c>
      <c r="D258" s="12" t="s">
        <v>28</v>
      </c>
      <c r="E258" s="201">
        <v>40</v>
      </c>
      <c r="F258" s="116" t="s">
        <v>641</v>
      </c>
      <c r="G258" s="8"/>
    </row>
    <row r="259" spans="1:7" s="14" customFormat="1" ht="281.25">
      <c r="A259" s="10">
        <f t="shared" si="3"/>
        <v>251</v>
      </c>
      <c r="B259" s="11" t="s">
        <v>642</v>
      </c>
      <c r="C259" s="10" t="s">
        <v>632</v>
      </c>
      <c r="D259" s="12" t="s">
        <v>28</v>
      </c>
      <c r="E259" s="201">
        <v>10</v>
      </c>
      <c r="F259" s="116" t="s">
        <v>643</v>
      </c>
      <c r="G259" s="8"/>
    </row>
    <row r="260" spans="1:7" s="14" customFormat="1" ht="56.25">
      <c r="A260" s="10">
        <f t="shared" si="3"/>
        <v>252</v>
      </c>
      <c r="B260" s="11" t="s">
        <v>644</v>
      </c>
      <c r="C260" s="10" t="s">
        <v>645</v>
      </c>
      <c r="D260" s="50" t="s">
        <v>14</v>
      </c>
      <c r="E260" s="201">
        <v>10000</v>
      </c>
      <c r="F260" s="114" t="s">
        <v>646</v>
      </c>
      <c r="G260" s="8"/>
    </row>
    <row r="261" spans="1:7" s="14" customFormat="1" ht="56.25">
      <c r="A261" s="10">
        <f t="shared" si="3"/>
        <v>253</v>
      </c>
      <c r="B261" s="11" t="s">
        <v>647</v>
      </c>
      <c r="C261" s="10" t="s">
        <v>645</v>
      </c>
      <c r="D261" s="50" t="s">
        <v>14</v>
      </c>
      <c r="E261" s="201">
        <v>100</v>
      </c>
      <c r="F261" s="114" t="s">
        <v>648</v>
      </c>
      <c r="G261" s="8"/>
    </row>
    <row r="262" spans="1:7" s="14" customFormat="1" ht="56.25">
      <c r="A262" s="10">
        <f t="shared" si="3"/>
        <v>254</v>
      </c>
      <c r="B262" s="11" t="s">
        <v>649</v>
      </c>
      <c r="C262" s="10" t="s">
        <v>645</v>
      </c>
      <c r="D262" s="50" t="s">
        <v>14</v>
      </c>
      <c r="E262" s="201">
        <v>5000</v>
      </c>
      <c r="F262" s="113" t="s">
        <v>650</v>
      </c>
      <c r="G262" s="8"/>
    </row>
    <row r="263" spans="1:7" s="14" customFormat="1" ht="56.25">
      <c r="A263" s="10">
        <f t="shared" si="3"/>
        <v>255</v>
      </c>
      <c r="B263" s="11" t="s">
        <v>651</v>
      </c>
      <c r="C263" s="10" t="s">
        <v>645</v>
      </c>
      <c r="D263" s="50" t="s">
        <v>14</v>
      </c>
      <c r="E263" s="201">
        <v>900</v>
      </c>
      <c r="F263" s="114" t="s">
        <v>652</v>
      </c>
      <c r="G263" s="8"/>
    </row>
    <row r="264" spans="1:7" s="14" customFormat="1" ht="180">
      <c r="A264" s="10">
        <f t="shared" si="3"/>
        <v>256</v>
      </c>
      <c r="B264" s="11" t="s">
        <v>653</v>
      </c>
      <c r="C264" s="10" t="s">
        <v>654</v>
      </c>
      <c r="D264" s="51" t="s">
        <v>655</v>
      </c>
      <c r="E264" s="201">
        <v>90000</v>
      </c>
      <c r="F264" s="131" t="s">
        <v>656</v>
      </c>
      <c r="G264" s="8"/>
    </row>
    <row r="265" spans="1:7" s="14" customFormat="1" ht="180">
      <c r="A265" s="10">
        <f t="shared" si="3"/>
        <v>257</v>
      </c>
      <c r="B265" s="11" t="s">
        <v>657</v>
      </c>
      <c r="C265" s="10" t="s">
        <v>654</v>
      </c>
      <c r="D265" s="51" t="s">
        <v>655</v>
      </c>
      <c r="E265" s="201">
        <v>60000</v>
      </c>
      <c r="F265" s="131" t="s">
        <v>658</v>
      </c>
      <c r="G265" s="8"/>
    </row>
    <row r="266" spans="1:7" s="14" customFormat="1" ht="180">
      <c r="A266" s="10">
        <f t="shared" si="3"/>
        <v>258</v>
      </c>
      <c r="B266" s="11" t="s">
        <v>659</v>
      </c>
      <c r="C266" s="10" t="s">
        <v>660</v>
      </c>
      <c r="D266" s="51" t="s">
        <v>655</v>
      </c>
      <c r="E266" s="201">
        <v>16000</v>
      </c>
      <c r="F266" s="131" t="s">
        <v>661</v>
      </c>
      <c r="G266" s="8"/>
    </row>
    <row r="267" spans="1:7" s="14" customFormat="1" ht="25.5">
      <c r="A267" s="10">
        <f t="shared" ref="A267:A330" si="4">A266+1</f>
        <v>259</v>
      </c>
      <c r="B267" s="11" t="s">
        <v>662</v>
      </c>
      <c r="C267" s="10" t="s">
        <v>663</v>
      </c>
      <c r="D267" s="10" t="s">
        <v>664</v>
      </c>
      <c r="E267" s="201">
        <v>600</v>
      </c>
      <c r="F267" s="153" t="s">
        <v>662</v>
      </c>
      <c r="G267" s="8"/>
    </row>
    <row r="268" spans="1:7" s="14" customFormat="1" ht="25.5">
      <c r="A268" s="10">
        <f t="shared" si="4"/>
        <v>260</v>
      </c>
      <c r="B268" s="11" t="s">
        <v>665</v>
      </c>
      <c r="C268" s="10" t="s">
        <v>663</v>
      </c>
      <c r="D268" s="10" t="s">
        <v>664</v>
      </c>
      <c r="E268" s="201">
        <v>1500</v>
      </c>
      <c r="F268" s="153" t="s">
        <v>665</v>
      </c>
      <c r="G268" s="8"/>
    </row>
    <row r="269" spans="1:7" s="14" customFormat="1" ht="38.25">
      <c r="A269" s="10">
        <f t="shared" si="4"/>
        <v>261</v>
      </c>
      <c r="B269" s="52" t="s">
        <v>666</v>
      </c>
      <c r="C269" s="10" t="s">
        <v>663</v>
      </c>
      <c r="D269" s="10" t="s">
        <v>664</v>
      </c>
      <c r="E269" s="201">
        <v>1500</v>
      </c>
      <c r="F269" s="154" t="s">
        <v>666</v>
      </c>
      <c r="G269" s="8"/>
    </row>
    <row r="270" spans="1:7" s="14" customFormat="1" ht="38.25">
      <c r="A270" s="10">
        <f t="shared" si="4"/>
        <v>262</v>
      </c>
      <c r="B270" s="11" t="s">
        <v>667</v>
      </c>
      <c r="C270" s="10" t="s">
        <v>663</v>
      </c>
      <c r="D270" s="10" t="s">
        <v>664</v>
      </c>
      <c r="E270" s="201">
        <v>300</v>
      </c>
      <c r="F270" s="154" t="s">
        <v>667</v>
      </c>
      <c r="G270" s="8"/>
    </row>
    <row r="271" spans="1:7" s="14" customFormat="1" ht="25.5">
      <c r="A271" s="10">
        <f t="shared" si="4"/>
        <v>263</v>
      </c>
      <c r="B271" s="52" t="s">
        <v>668</v>
      </c>
      <c r="C271" s="10" t="s">
        <v>663</v>
      </c>
      <c r="D271" s="10" t="s">
        <v>664</v>
      </c>
      <c r="E271" s="201">
        <v>1500</v>
      </c>
      <c r="F271" s="116" t="s">
        <v>669</v>
      </c>
      <c r="G271" s="8"/>
    </row>
    <row r="272" spans="1:7" s="14" customFormat="1" ht="25.5">
      <c r="A272" s="10">
        <f t="shared" si="4"/>
        <v>264</v>
      </c>
      <c r="B272" s="52" t="s">
        <v>670</v>
      </c>
      <c r="C272" s="10" t="s">
        <v>663</v>
      </c>
      <c r="D272" s="10" t="s">
        <v>664</v>
      </c>
      <c r="E272" s="201">
        <v>12</v>
      </c>
      <c r="F272" s="154" t="s">
        <v>670</v>
      </c>
      <c r="G272" s="8"/>
    </row>
    <row r="273" spans="1:7" s="14" customFormat="1" ht="25.5">
      <c r="A273" s="10">
        <f t="shared" si="4"/>
        <v>265</v>
      </c>
      <c r="B273" s="52" t="s">
        <v>671</v>
      </c>
      <c r="C273" s="10" t="s">
        <v>672</v>
      </c>
      <c r="D273" s="10" t="s">
        <v>664</v>
      </c>
      <c r="E273" s="201">
        <v>90</v>
      </c>
      <c r="F273" s="154" t="s">
        <v>671</v>
      </c>
      <c r="G273" s="15"/>
    </row>
    <row r="274" spans="1:7" s="14" customFormat="1" ht="25.5">
      <c r="A274" s="10">
        <f t="shared" si="4"/>
        <v>266</v>
      </c>
      <c r="B274" s="52" t="s">
        <v>673</v>
      </c>
      <c r="C274" s="10" t="s">
        <v>672</v>
      </c>
      <c r="D274" s="10" t="s">
        <v>664</v>
      </c>
      <c r="E274" s="201">
        <v>100</v>
      </c>
      <c r="F274" s="154" t="s">
        <v>673</v>
      </c>
      <c r="G274" s="15"/>
    </row>
    <row r="275" spans="1:7" s="14" customFormat="1" ht="25.5">
      <c r="A275" s="10">
        <f t="shared" si="4"/>
        <v>267</v>
      </c>
      <c r="B275" s="52" t="s">
        <v>674</v>
      </c>
      <c r="C275" s="10" t="s">
        <v>672</v>
      </c>
      <c r="D275" s="10" t="s">
        <v>664</v>
      </c>
      <c r="E275" s="201">
        <v>100</v>
      </c>
      <c r="F275" s="154" t="s">
        <v>674</v>
      </c>
      <c r="G275" s="15"/>
    </row>
    <row r="276" spans="1:7" s="14" customFormat="1" ht="25.5">
      <c r="A276" s="10">
        <f t="shared" si="4"/>
        <v>268</v>
      </c>
      <c r="B276" s="52" t="s">
        <v>675</v>
      </c>
      <c r="C276" s="10" t="s">
        <v>672</v>
      </c>
      <c r="D276" s="10" t="s">
        <v>664</v>
      </c>
      <c r="E276" s="201">
        <v>800</v>
      </c>
      <c r="F276" s="154" t="s">
        <v>675</v>
      </c>
      <c r="G276" s="15"/>
    </row>
    <row r="277" spans="1:7" s="14" customFormat="1" ht="25.5">
      <c r="A277" s="10">
        <f t="shared" si="4"/>
        <v>269</v>
      </c>
      <c r="B277" s="52" t="s">
        <v>676</v>
      </c>
      <c r="C277" s="10" t="s">
        <v>672</v>
      </c>
      <c r="D277" s="10" t="s">
        <v>664</v>
      </c>
      <c r="E277" s="201">
        <v>2100</v>
      </c>
      <c r="F277" s="154" t="s">
        <v>676</v>
      </c>
      <c r="G277" s="15"/>
    </row>
    <row r="278" spans="1:7" s="14" customFormat="1" ht="25.5">
      <c r="A278" s="10">
        <f t="shared" si="4"/>
        <v>270</v>
      </c>
      <c r="B278" s="52" t="s">
        <v>677</v>
      </c>
      <c r="C278" s="34" t="s">
        <v>678</v>
      </c>
      <c r="D278" s="10" t="s">
        <v>664</v>
      </c>
      <c r="E278" s="201">
        <v>150</v>
      </c>
      <c r="F278" s="154" t="s">
        <v>677</v>
      </c>
      <c r="G278" s="15"/>
    </row>
    <row r="279" spans="1:7" s="14" customFormat="1" ht="25.5">
      <c r="A279" s="10">
        <f t="shared" si="4"/>
        <v>271</v>
      </c>
      <c r="B279" s="52" t="s">
        <v>679</v>
      </c>
      <c r="C279" s="34" t="s">
        <v>678</v>
      </c>
      <c r="D279" s="10" t="s">
        <v>664</v>
      </c>
      <c r="E279" s="201">
        <v>12</v>
      </c>
      <c r="F279" s="154" t="s">
        <v>680</v>
      </c>
      <c r="G279" s="15"/>
    </row>
    <row r="280" spans="1:7" s="14" customFormat="1" ht="25.5">
      <c r="A280" s="10">
        <f t="shared" si="4"/>
        <v>272</v>
      </c>
      <c r="B280" s="52" t="s">
        <v>681</v>
      </c>
      <c r="C280" s="34" t="s">
        <v>678</v>
      </c>
      <c r="D280" s="10" t="s">
        <v>664</v>
      </c>
      <c r="E280" s="201">
        <v>60</v>
      </c>
      <c r="F280" s="154" t="s">
        <v>682</v>
      </c>
      <c r="G280" s="15"/>
    </row>
    <row r="281" spans="1:7" s="14" customFormat="1" ht="25.5">
      <c r="A281" s="10">
        <f t="shared" si="4"/>
        <v>273</v>
      </c>
      <c r="B281" s="52" t="s">
        <v>683</v>
      </c>
      <c r="C281" s="34" t="s">
        <v>678</v>
      </c>
      <c r="D281" s="10" t="s">
        <v>664</v>
      </c>
      <c r="E281" s="201">
        <v>1500</v>
      </c>
      <c r="F281" s="154" t="s">
        <v>684</v>
      </c>
      <c r="G281" s="15"/>
    </row>
    <row r="282" spans="1:7" s="14" customFormat="1" ht="25.5">
      <c r="A282" s="10">
        <f t="shared" si="4"/>
        <v>274</v>
      </c>
      <c r="B282" s="52" t="s">
        <v>685</v>
      </c>
      <c r="C282" s="34" t="s">
        <v>678</v>
      </c>
      <c r="D282" s="10" t="s">
        <v>664</v>
      </c>
      <c r="E282" s="201">
        <v>5000</v>
      </c>
      <c r="F282" s="154" t="s">
        <v>686</v>
      </c>
      <c r="G282" s="8"/>
    </row>
    <row r="283" spans="1:7" s="14" customFormat="1" ht="25.5">
      <c r="A283" s="10">
        <f t="shared" si="4"/>
        <v>275</v>
      </c>
      <c r="B283" s="52" t="s">
        <v>687</v>
      </c>
      <c r="C283" s="34" t="s">
        <v>678</v>
      </c>
      <c r="D283" s="10" t="s">
        <v>664</v>
      </c>
      <c r="E283" s="201">
        <v>5000</v>
      </c>
      <c r="F283" s="154" t="s">
        <v>688</v>
      </c>
      <c r="G283" s="8"/>
    </row>
    <row r="284" spans="1:7" s="14" customFormat="1" ht="25.5">
      <c r="A284" s="10">
        <f t="shared" si="4"/>
        <v>276</v>
      </c>
      <c r="B284" s="52" t="s">
        <v>689</v>
      </c>
      <c r="C284" s="34" t="s">
        <v>678</v>
      </c>
      <c r="D284" s="10" t="s">
        <v>664</v>
      </c>
      <c r="E284" s="201">
        <v>120</v>
      </c>
      <c r="F284" s="154" t="s">
        <v>690</v>
      </c>
      <c r="G284" s="8"/>
    </row>
    <row r="285" spans="1:7" s="14" customFormat="1" ht="25.5">
      <c r="A285" s="10">
        <f t="shared" si="4"/>
        <v>277</v>
      </c>
      <c r="B285" s="52" t="s">
        <v>691</v>
      </c>
      <c r="C285" s="34" t="s">
        <v>692</v>
      </c>
      <c r="D285" s="10" t="s">
        <v>664</v>
      </c>
      <c r="E285" s="206">
        <v>12</v>
      </c>
      <c r="F285" s="154" t="s">
        <v>693</v>
      </c>
      <c r="G285" s="8"/>
    </row>
    <row r="286" spans="1:7" s="14" customFormat="1" ht="25.5">
      <c r="A286" s="10">
        <f t="shared" si="4"/>
        <v>278</v>
      </c>
      <c r="B286" s="52" t="s">
        <v>694</v>
      </c>
      <c r="C286" s="34" t="s">
        <v>692</v>
      </c>
      <c r="D286" s="10" t="s">
        <v>664</v>
      </c>
      <c r="E286" s="201">
        <v>150</v>
      </c>
      <c r="F286" s="154" t="s">
        <v>695</v>
      </c>
      <c r="G286" s="8"/>
    </row>
    <row r="287" spans="1:7" s="14" customFormat="1" ht="25.5">
      <c r="A287" s="10">
        <f t="shared" si="4"/>
        <v>279</v>
      </c>
      <c r="B287" s="52" t="s">
        <v>696</v>
      </c>
      <c r="C287" s="34" t="s">
        <v>692</v>
      </c>
      <c r="D287" s="10" t="s">
        <v>664</v>
      </c>
      <c r="E287" s="206">
        <v>24</v>
      </c>
      <c r="F287" s="154" t="s">
        <v>697</v>
      </c>
      <c r="G287" s="8"/>
    </row>
    <row r="288" spans="1:7" s="14" customFormat="1" ht="33.75">
      <c r="A288" s="10">
        <f t="shared" si="4"/>
        <v>280</v>
      </c>
      <c r="B288" s="11" t="s">
        <v>698</v>
      </c>
      <c r="C288" s="10" t="s">
        <v>663</v>
      </c>
      <c r="D288" s="10" t="s">
        <v>664</v>
      </c>
      <c r="E288" s="201">
        <v>500</v>
      </c>
      <c r="F288" s="154" t="s">
        <v>699</v>
      </c>
      <c r="G288" s="15"/>
    </row>
    <row r="289" spans="1:7" s="14" customFormat="1" ht="33.75">
      <c r="A289" s="10">
        <f t="shared" si="4"/>
        <v>281</v>
      </c>
      <c r="B289" s="11" t="s">
        <v>700</v>
      </c>
      <c r="C289" s="29" t="s">
        <v>692</v>
      </c>
      <c r="D289" s="10" t="s">
        <v>664</v>
      </c>
      <c r="E289" s="201">
        <v>12</v>
      </c>
      <c r="F289" s="154" t="s">
        <v>701</v>
      </c>
      <c r="G289" s="8"/>
    </row>
    <row r="290" spans="1:7" s="14" customFormat="1" ht="22.5">
      <c r="A290" s="10">
        <f t="shared" si="4"/>
        <v>282</v>
      </c>
      <c r="B290" s="11" t="s">
        <v>702</v>
      </c>
      <c r="C290" s="29" t="s">
        <v>692</v>
      </c>
      <c r="D290" s="10" t="s">
        <v>664</v>
      </c>
      <c r="E290" s="201">
        <v>12</v>
      </c>
      <c r="F290" s="154" t="s">
        <v>703</v>
      </c>
      <c r="G290" s="8"/>
    </row>
    <row r="291" spans="1:7" s="14" customFormat="1" ht="33.75">
      <c r="A291" s="10">
        <f t="shared" si="4"/>
        <v>283</v>
      </c>
      <c r="B291" s="11" t="s">
        <v>704</v>
      </c>
      <c r="C291" s="34" t="s">
        <v>692</v>
      </c>
      <c r="D291" s="10" t="s">
        <v>664</v>
      </c>
      <c r="E291" s="201">
        <v>12</v>
      </c>
      <c r="F291" s="154" t="s">
        <v>705</v>
      </c>
      <c r="G291" s="8"/>
    </row>
    <row r="292" spans="1:7" s="14" customFormat="1" ht="22.5">
      <c r="A292" s="10">
        <f t="shared" si="4"/>
        <v>284</v>
      </c>
      <c r="B292" s="11" t="s">
        <v>706</v>
      </c>
      <c r="C292" s="10" t="s">
        <v>678</v>
      </c>
      <c r="D292" s="10" t="s">
        <v>664</v>
      </c>
      <c r="E292" s="201">
        <v>12</v>
      </c>
      <c r="F292" s="154" t="s">
        <v>707</v>
      </c>
      <c r="G292" s="15"/>
    </row>
    <row r="293" spans="1:7" s="14" customFormat="1" ht="22.5">
      <c r="A293" s="10">
        <f t="shared" si="4"/>
        <v>285</v>
      </c>
      <c r="B293" s="11" t="s">
        <v>708</v>
      </c>
      <c r="C293" s="10" t="s">
        <v>678</v>
      </c>
      <c r="D293" s="10" t="s">
        <v>664</v>
      </c>
      <c r="E293" s="201">
        <v>24</v>
      </c>
      <c r="F293" s="154" t="s">
        <v>709</v>
      </c>
      <c r="G293" s="15"/>
    </row>
    <row r="294" spans="1:7" s="14" customFormat="1" ht="22.5">
      <c r="A294" s="10">
        <f t="shared" si="4"/>
        <v>286</v>
      </c>
      <c r="B294" s="11" t="s">
        <v>710</v>
      </c>
      <c r="C294" s="10" t="s">
        <v>678</v>
      </c>
      <c r="D294" s="10" t="s">
        <v>664</v>
      </c>
      <c r="E294" s="201">
        <v>500</v>
      </c>
      <c r="F294" s="154" t="s">
        <v>711</v>
      </c>
      <c r="G294" s="15"/>
    </row>
    <row r="295" spans="1:7" s="14" customFormat="1" ht="22.5">
      <c r="A295" s="10">
        <f t="shared" si="4"/>
        <v>287</v>
      </c>
      <c r="B295" s="11" t="s">
        <v>712</v>
      </c>
      <c r="C295" s="10" t="s">
        <v>678</v>
      </c>
      <c r="D295" s="10" t="s">
        <v>664</v>
      </c>
      <c r="E295" s="201">
        <v>12</v>
      </c>
      <c r="F295" s="154" t="s">
        <v>713</v>
      </c>
      <c r="G295" s="15"/>
    </row>
    <row r="296" spans="1:7" s="14" customFormat="1" ht="22.5">
      <c r="A296" s="10">
        <f t="shared" si="4"/>
        <v>288</v>
      </c>
      <c r="B296" s="11" t="s">
        <v>714</v>
      </c>
      <c r="C296" s="34" t="s">
        <v>678</v>
      </c>
      <c r="D296" s="10" t="s">
        <v>664</v>
      </c>
      <c r="E296" s="201">
        <v>900</v>
      </c>
      <c r="F296" s="154" t="s">
        <v>715</v>
      </c>
      <c r="G296" s="15"/>
    </row>
    <row r="297" spans="1:7" s="14" customFormat="1" ht="22.5">
      <c r="A297" s="10">
        <f t="shared" si="4"/>
        <v>289</v>
      </c>
      <c r="B297" s="11" t="s">
        <v>716</v>
      </c>
      <c r="C297" s="10" t="s">
        <v>678</v>
      </c>
      <c r="D297" s="10" t="s">
        <v>664</v>
      </c>
      <c r="E297" s="201">
        <v>24</v>
      </c>
      <c r="F297" s="154" t="s">
        <v>717</v>
      </c>
      <c r="G297" s="8"/>
    </row>
    <row r="298" spans="1:7" s="14" customFormat="1" ht="45">
      <c r="A298" s="10">
        <f t="shared" si="4"/>
        <v>290</v>
      </c>
      <c r="B298" s="11" t="s">
        <v>718</v>
      </c>
      <c r="C298" s="10" t="s">
        <v>719</v>
      </c>
      <c r="D298" s="10" t="s">
        <v>14</v>
      </c>
      <c r="E298" s="201">
        <v>300</v>
      </c>
      <c r="F298" s="131" t="s">
        <v>720</v>
      </c>
      <c r="G298" s="8"/>
    </row>
    <row r="299" spans="1:7" s="14" customFormat="1" ht="45">
      <c r="A299" s="10">
        <f t="shared" si="4"/>
        <v>291</v>
      </c>
      <c r="B299" s="11" t="s">
        <v>721</v>
      </c>
      <c r="C299" s="10" t="s">
        <v>719</v>
      </c>
      <c r="D299" s="10" t="s">
        <v>14</v>
      </c>
      <c r="E299" s="201">
        <v>150</v>
      </c>
      <c r="F299" s="131" t="s">
        <v>722</v>
      </c>
      <c r="G299" s="8"/>
    </row>
    <row r="300" spans="1:7" s="14" customFormat="1" ht="56.25">
      <c r="A300" s="10">
        <f t="shared" si="4"/>
        <v>292</v>
      </c>
      <c r="B300" s="11" t="s">
        <v>723</v>
      </c>
      <c r="C300" s="10" t="s">
        <v>719</v>
      </c>
      <c r="D300" s="10" t="s">
        <v>14</v>
      </c>
      <c r="E300" s="201">
        <v>150</v>
      </c>
      <c r="F300" s="119" t="s">
        <v>724</v>
      </c>
      <c r="G300" s="8"/>
    </row>
    <row r="301" spans="1:7" s="14" customFormat="1" ht="33.75">
      <c r="A301" s="10">
        <f t="shared" si="4"/>
        <v>293</v>
      </c>
      <c r="B301" s="11" t="s">
        <v>725</v>
      </c>
      <c r="C301" s="10" t="s">
        <v>726</v>
      </c>
      <c r="D301" s="12" t="s">
        <v>124</v>
      </c>
      <c r="E301" s="201">
        <v>275000</v>
      </c>
      <c r="F301" s="113" t="s">
        <v>727</v>
      </c>
      <c r="G301" s="8"/>
    </row>
    <row r="302" spans="1:7" s="14" customFormat="1" ht="56.25">
      <c r="A302" s="10">
        <f t="shared" si="4"/>
        <v>294</v>
      </c>
      <c r="B302" s="11" t="s">
        <v>728</v>
      </c>
      <c r="C302" s="10" t="s">
        <v>726</v>
      </c>
      <c r="D302" s="12" t="s">
        <v>124</v>
      </c>
      <c r="E302" s="201">
        <v>225000</v>
      </c>
      <c r="F302" s="113" t="s">
        <v>729</v>
      </c>
      <c r="G302" s="8"/>
    </row>
    <row r="303" spans="1:7" s="14" customFormat="1" ht="33.75">
      <c r="A303" s="10">
        <f t="shared" si="4"/>
        <v>295</v>
      </c>
      <c r="B303" s="11" t="s">
        <v>730</v>
      </c>
      <c r="C303" s="10" t="s">
        <v>1934</v>
      </c>
      <c r="D303" s="12" t="s">
        <v>47</v>
      </c>
      <c r="E303" s="201">
        <v>62500.000000000007</v>
      </c>
      <c r="F303" s="113" t="s">
        <v>731</v>
      </c>
      <c r="G303" s="8"/>
    </row>
    <row r="304" spans="1:7" s="14" customFormat="1" ht="45">
      <c r="A304" s="10">
        <f t="shared" si="4"/>
        <v>296</v>
      </c>
      <c r="B304" s="11" t="s">
        <v>732</v>
      </c>
      <c r="C304" s="10" t="s">
        <v>1935</v>
      </c>
      <c r="D304" s="12" t="s">
        <v>124</v>
      </c>
      <c r="E304" s="201">
        <v>6300</v>
      </c>
      <c r="F304" s="113" t="s">
        <v>733</v>
      </c>
      <c r="G304" s="8"/>
    </row>
    <row r="305" spans="1:7" s="14" customFormat="1" ht="56.25">
      <c r="A305" s="10">
        <f t="shared" si="4"/>
        <v>297</v>
      </c>
      <c r="B305" s="11" t="s">
        <v>734</v>
      </c>
      <c r="C305" s="10" t="s">
        <v>1935</v>
      </c>
      <c r="D305" s="12" t="s">
        <v>124</v>
      </c>
      <c r="E305" s="201">
        <v>19000</v>
      </c>
      <c r="F305" s="113" t="s">
        <v>735</v>
      </c>
      <c r="G305" s="8"/>
    </row>
    <row r="306" spans="1:7" s="14" customFormat="1" ht="45">
      <c r="A306" s="10">
        <f t="shared" si="4"/>
        <v>298</v>
      </c>
      <c r="B306" s="11" t="s">
        <v>736</v>
      </c>
      <c r="C306" s="10" t="s">
        <v>1935</v>
      </c>
      <c r="D306" s="12" t="s">
        <v>124</v>
      </c>
      <c r="E306" s="201">
        <v>3000</v>
      </c>
      <c r="F306" s="113" t="s">
        <v>737</v>
      </c>
      <c r="G306" s="8"/>
    </row>
    <row r="307" spans="1:7" s="14" customFormat="1" ht="45">
      <c r="A307" s="10">
        <f t="shared" si="4"/>
        <v>299</v>
      </c>
      <c r="B307" s="11" t="s">
        <v>738</v>
      </c>
      <c r="C307" s="10" t="s">
        <v>1935</v>
      </c>
      <c r="D307" s="12" t="s">
        <v>124</v>
      </c>
      <c r="E307" s="201">
        <v>50000</v>
      </c>
      <c r="F307" s="113" t="s">
        <v>739</v>
      </c>
      <c r="G307" s="8"/>
    </row>
    <row r="308" spans="1:7" s="14" customFormat="1" ht="33.75">
      <c r="A308" s="10">
        <f t="shared" si="4"/>
        <v>300</v>
      </c>
      <c r="B308" s="11" t="s">
        <v>740</v>
      </c>
      <c r="C308" s="10" t="s">
        <v>1936</v>
      </c>
      <c r="D308" s="12" t="s">
        <v>124</v>
      </c>
      <c r="E308" s="201">
        <v>75000</v>
      </c>
      <c r="F308" s="113" t="s">
        <v>741</v>
      </c>
      <c r="G308" s="8"/>
    </row>
    <row r="309" spans="1:7" s="14" customFormat="1" ht="25.5">
      <c r="A309" s="10">
        <f t="shared" si="4"/>
        <v>301</v>
      </c>
      <c r="B309" s="11" t="s">
        <v>742</v>
      </c>
      <c r="C309" s="10" t="s">
        <v>1937</v>
      </c>
      <c r="D309" s="12" t="s">
        <v>14</v>
      </c>
      <c r="E309" s="201">
        <v>100000</v>
      </c>
      <c r="F309" s="113" t="s">
        <v>743</v>
      </c>
      <c r="G309" s="8"/>
    </row>
    <row r="310" spans="1:7" s="14" customFormat="1" ht="33.75">
      <c r="A310" s="10">
        <f t="shared" si="4"/>
        <v>302</v>
      </c>
      <c r="B310" s="11" t="s">
        <v>744</v>
      </c>
      <c r="C310" s="10" t="s">
        <v>1938</v>
      </c>
      <c r="D310" s="12" t="s">
        <v>745</v>
      </c>
      <c r="E310" s="201">
        <v>125.00000000000001</v>
      </c>
      <c r="F310" s="113" t="s">
        <v>746</v>
      </c>
      <c r="G310" s="8"/>
    </row>
    <row r="311" spans="1:7" s="14" customFormat="1" ht="33.75">
      <c r="A311" s="10">
        <f t="shared" si="4"/>
        <v>303</v>
      </c>
      <c r="B311" s="11" t="s">
        <v>747</v>
      </c>
      <c r="C311" s="10" t="s">
        <v>1939</v>
      </c>
      <c r="D311" s="12" t="s">
        <v>745</v>
      </c>
      <c r="E311" s="201">
        <v>20</v>
      </c>
      <c r="F311" s="113" t="s">
        <v>748</v>
      </c>
      <c r="G311" s="8"/>
    </row>
    <row r="312" spans="1:7" s="14" customFormat="1" ht="146.25">
      <c r="A312" s="10">
        <f t="shared" si="4"/>
        <v>304</v>
      </c>
      <c r="B312" s="11" t="s">
        <v>749</v>
      </c>
      <c r="C312" s="10" t="s">
        <v>750</v>
      </c>
      <c r="D312" s="10" t="s">
        <v>751</v>
      </c>
      <c r="E312" s="201">
        <v>13000</v>
      </c>
      <c r="F312" s="119" t="s">
        <v>1816</v>
      </c>
      <c r="G312" s="8"/>
    </row>
    <row r="313" spans="1:7" s="14" customFormat="1" ht="168.75">
      <c r="A313" s="10">
        <f t="shared" si="4"/>
        <v>305</v>
      </c>
      <c r="B313" s="11" t="s">
        <v>752</v>
      </c>
      <c r="C313" s="10" t="s">
        <v>1940</v>
      </c>
      <c r="D313" s="26" t="s">
        <v>239</v>
      </c>
      <c r="E313" s="201">
        <v>750</v>
      </c>
      <c r="F313" s="119" t="s">
        <v>1817</v>
      </c>
      <c r="G313" s="8"/>
    </row>
    <row r="314" spans="1:7" s="14" customFormat="1" ht="123.75">
      <c r="A314" s="10">
        <f t="shared" si="4"/>
        <v>306</v>
      </c>
      <c r="B314" s="11" t="s">
        <v>754</v>
      </c>
      <c r="C314" s="21" t="s">
        <v>753</v>
      </c>
      <c r="D314" s="23" t="s">
        <v>239</v>
      </c>
      <c r="E314" s="201">
        <v>60</v>
      </c>
      <c r="F314" s="119" t="s">
        <v>1818</v>
      </c>
      <c r="G314" s="8"/>
    </row>
    <row r="315" spans="1:7" s="14" customFormat="1" ht="157.5">
      <c r="A315" s="10">
        <f t="shared" si="4"/>
        <v>307</v>
      </c>
      <c r="B315" s="11" t="s">
        <v>755</v>
      </c>
      <c r="C315" s="10" t="s">
        <v>1941</v>
      </c>
      <c r="D315" s="10" t="s">
        <v>73</v>
      </c>
      <c r="E315" s="201">
        <v>3500</v>
      </c>
      <c r="F315" s="119" t="s">
        <v>1819</v>
      </c>
      <c r="G315" s="8"/>
    </row>
    <row r="316" spans="1:7" s="14" customFormat="1" ht="202.5">
      <c r="A316" s="10">
        <f t="shared" si="4"/>
        <v>308</v>
      </c>
      <c r="B316" s="11" t="s">
        <v>756</v>
      </c>
      <c r="C316" s="10" t="s">
        <v>757</v>
      </c>
      <c r="D316" s="10" t="s">
        <v>73</v>
      </c>
      <c r="E316" s="201">
        <v>34000</v>
      </c>
      <c r="F316" s="119" t="s">
        <v>1820</v>
      </c>
      <c r="G316" s="8"/>
    </row>
    <row r="317" spans="1:7" s="14" customFormat="1" ht="112.5">
      <c r="A317" s="10">
        <f t="shared" si="4"/>
        <v>309</v>
      </c>
      <c r="B317" s="11" t="s">
        <v>758</v>
      </c>
      <c r="C317" s="10" t="s">
        <v>1942</v>
      </c>
      <c r="D317" s="10" t="s">
        <v>87</v>
      </c>
      <c r="E317" s="201">
        <v>1200</v>
      </c>
      <c r="F317" s="132" t="s">
        <v>759</v>
      </c>
      <c r="G317" s="8"/>
    </row>
    <row r="318" spans="1:7" s="14" customFormat="1" ht="168.75">
      <c r="A318" s="10">
        <f t="shared" si="4"/>
        <v>310</v>
      </c>
      <c r="B318" s="11" t="s">
        <v>760</v>
      </c>
      <c r="C318" s="10" t="s">
        <v>1943</v>
      </c>
      <c r="D318" s="10" t="s">
        <v>761</v>
      </c>
      <c r="E318" s="201">
        <v>600</v>
      </c>
      <c r="F318" s="119" t="s">
        <v>1821</v>
      </c>
      <c r="G318" s="8"/>
    </row>
    <row r="319" spans="1:7" s="14" customFormat="1" ht="90">
      <c r="A319" s="10">
        <f t="shared" si="4"/>
        <v>311</v>
      </c>
      <c r="B319" s="11" t="s">
        <v>762</v>
      </c>
      <c r="C319" s="10" t="s">
        <v>1944</v>
      </c>
      <c r="D319" s="10" t="s">
        <v>751</v>
      </c>
      <c r="E319" s="201">
        <v>300</v>
      </c>
      <c r="F319" s="119" t="s">
        <v>1822</v>
      </c>
      <c r="G319" s="8"/>
    </row>
    <row r="320" spans="1:7" s="14" customFormat="1" ht="90">
      <c r="A320" s="10">
        <f t="shared" si="4"/>
        <v>312</v>
      </c>
      <c r="B320" s="11" t="s">
        <v>763</v>
      </c>
      <c r="C320" s="53" t="s">
        <v>1945</v>
      </c>
      <c r="D320" s="10" t="s">
        <v>761</v>
      </c>
      <c r="E320" s="201">
        <v>330</v>
      </c>
      <c r="F320" s="119" t="s">
        <v>1823</v>
      </c>
      <c r="G320" s="8"/>
    </row>
    <row r="321" spans="1:7" s="14" customFormat="1" ht="90">
      <c r="A321" s="10">
        <f t="shared" si="4"/>
        <v>313</v>
      </c>
      <c r="B321" s="11" t="s">
        <v>764</v>
      </c>
      <c r="C321" s="54" t="s">
        <v>1945</v>
      </c>
      <c r="D321" s="10" t="s">
        <v>761</v>
      </c>
      <c r="E321" s="201">
        <v>330</v>
      </c>
      <c r="F321" s="119" t="s">
        <v>1823</v>
      </c>
      <c r="G321" s="8"/>
    </row>
    <row r="322" spans="1:7" s="14" customFormat="1" ht="202.5">
      <c r="A322" s="10">
        <f t="shared" si="4"/>
        <v>314</v>
      </c>
      <c r="B322" s="11" t="s">
        <v>765</v>
      </c>
      <c r="C322" s="10" t="s">
        <v>1946</v>
      </c>
      <c r="D322" s="10" t="s">
        <v>761</v>
      </c>
      <c r="E322" s="201">
        <v>2300</v>
      </c>
      <c r="F322" s="119" t="s">
        <v>1824</v>
      </c>
      <c r="G322" s="8"/>
    </row>
    <row r="323" spans="1:7" s="14" customFormat="1" ht="90">
      <c r="A323" s="10">
        <f t="shared" si="4"/>
        <v>315</v>
      </c>
      <c r="B323" s="11" t="s">
        <v>766</v>
      </c>
      <c r="C323" s="53" t="s">
        <v>1947</v>
      </c>
      <c r="D323" s="10" t="s">
        <v>63</v>
      </c>
      <c r="E323" s="201">
        <v>350</v>
      </c>
      <c r="F323" s="114" t="s">
        <v>1825</v>
      </c>
      <c r="G323" s="8"/>
    </row>
    <row r="324" spans="1:7" s="14" customFormat="1" ht="90">
      <c r="A324" s="10">
        <f t="shared" si="4"/>
        <v>316</v>
      </c>
      <c r="B324" s="11" t="s">
        <v>767</v>
      </c>
      <c r="C324" s="10" t="s">
        <v>1948</v>
      </c>
      <c r="D324" s="10" t="s">
        <v>73</v>
      </c>
      <c r="E324" s="201">
        <v>1000</v>
      </c>
      <c r="F324" s="132" t="s">
        <v>768</v>
      </c>
      <c r="G324" s="8"/>
    </row>
    <row r="325" spans="1:7" s="14" customFormat="1" ht="112.5">
      <c r="A325" s="10">
        <f t="shared" si="4"/>
        <v>317</v>
      </c>
      <c r="B325" s="11" t="s">
        <v>769</v>
      </c>
      <c r="C325" s="10" t="s">
        <v>770</v>
      </c>
      <c r="D325" s="21" t="s">
        <v>205</v>
      </c>
      <c r="E325" s="201">
        <v>60000</v>
      </c>
      <c r="F325" s="119" t="s">
        <v>771</v>
      </c>
      <c r="G325" s="8"/>
    </row>
    <row r="326" spans="1:7" s="14" customFormat="1" ht="112.5">
      <c r="A326" s="10">
        <f t="shared" si="4"/>
        <v>318</v>
      </c>
      <c r="B326" s="11" t="s">
        <v>769</v>
      </c>
      <c r="C326" s="10" t="s">
        <v>770</v>
      </c>
      <c r="D326" s="21" t="s">
        <v>205</v>
      </c>
      <c r="E326" s="201">
        <v>50000</v>
      </c>
      <c r="F326" s="119" t="s">
        <v>771</v>
      </c>
      <c r="G326" s="8"/>
    </row>
    <row r="327" spans="1:7" s="14" customFormat="1" ht="56.25">
      <c r="A327" s="10">
        <f t="shared" si="4"/>
        <v>319</v>
      </c>
      <c r="B327" s="55" t="s">
        <v>772</v>
      </c>
      <c r="C327" s="56" t="s">
        <v>773</v>
      </c>
      <c r="D327" s="21" t="s">
        <v>205</v>
      </c>
      <c r="E327" s="201">
        <v>1200</v>
      </c>
      <c r="F327" s="114" t="s">
        <v>774</v>
      </c>
      <c r="G327" s="8"/>
    </row>
    <row r="328" spans="1:7" s="14" customFormat="1" ht="101.25">
      <c r="A328" s="10">
        <f t="shared" si="4"/>
        <v>320</v>
      </c>
      <c r="B328" s="57" t="s">
        <v>775</v>
      </c>
      <c r="C328" s="12" t="s">
        <v>770</v>
      </c>
      <c r="D328" s="10" t="s">
        <v>205</v>
      </c>
      <c r="E328" s="203">
        <v>1000</v>
      </c>
      <c r="F328" s="155" t="s">
        <v>776</v>
      </c>
      <c r="G328" s="8"/>
    </row>
    <row r="329" spans="1:7" s="14" customFormat="1" ht="146.25">
      <c r="A329" s="10">
        <f t="shared" si="4"/>
        <v>321</v>
      </c>
      <c r="B329" s="11" t="s">
        <v>777</v>
      </c>
      <c r="C329" s="12" t="s">
        <v>778</v>
      </c>
      <c r="D329" s="12" t="s">
        <v>14</v>
      </c>
      <c r="E329" s="63">
        <v>250.00000000000003</v>
      </c>
      <c r="F329" s="116" t="s">
        <v>779</v>
      </c>
      <c r="G329" s="8"/>
    </row>
    <row r="330" spans="1:7" s="14" customFormat="1" ht="123.75">
      <c r="A330" s="10">
        <f t="shared" si="4"/>
        <v>322</v>
      </c>
      <c r="B330" s="11" t="s">
        <v>777</v>
      </c>
      <c r="C330" s="10" t="s">
        <v>778</v>
      </c>
      <c r="D330" s="10" t="s">
        <v>14</v>
      </c>
      <c r="E330" s="201">
        <v>75</v>
      </c>
      <c r="F330" s="115" t="s">
        <v>780</v>
      </c>
      <c r="G330" s="8"/>
    </row>
    <row r="331" spans="1:7" s="14" customFormat="1" ht="112.5">
      <c r="A331" s="10">
        <f t="shared" ref="A331:A394" si="5">A330+1</f>
        <v>323</v>
      </c>
      <c r="B331" s="11" t="s">
        <v>781</v>
      </c>
      <c r="C331" s="10" t="s">
        <v>782</v>
      </c>
      <c r="D331" s="10" t="s">
        <v>14</v>
      </c>
      <c r="E331" s="201">
        <v>5</v>
      </c>
      <c r="F331" s="119" t="s">
        <v>783</v>
      </c>
      <c r="G331" s="8"/>
    </row>
    <row r="332" spans="1:7" s="14" customFormat="1" ht="123.75">
      <c r="A332" s="10">
        <f t="shared" si="5"/>
        <v>324</v>
      </c>
      <c r="B332" s="11" t="s">
        <v>784</v>
      </c>
      <c r="C332" s="10" t="s">
        <v>782</v>
      </c>
      <c r="D332" s="10" t="s">
        <v>14</v>
      </c>
      <c r="E332" s="201">
        <v>10</v>
      </c>
      <c r="F332" s="119" t="s">
        <v>785</v>
      </c>
      <c r="G332" s="8"/>
    </row>
    <row r="333" spans="1:7" s="14" customFormat="1" ht="101.25">
      <c r="A333" s="10">
        <f t="shared" si="5"/>
        <v>325</v>
      </c>
      <c r="B333" s="11" t="s">
        <v>786</v>
      </c>
      <c r="C333" s="10" t="s">
        <v>787</v>
      </c>
      <c r="D333" s="10" t="s">
        <v>788</v>
      </c>
      <c r="E333" s="201">
        <v>1</v>
      </c>
      <c r="F333" s="119" t="s">
        <v>789</v>
      </c>
      <c r="G333" s="8"/>
    </row>
    <row r="334" spans="1:7" s="14" customFormat="1" ht="22.5">
      <c r="A334" s="10">
        <f t="shared" si="5"/>
        <v>326</v>
      </c>
      <c r="B334" s="11" t="s">
        <v>790</v>
      </c>
      <c r="C334" s="12" t="s">
        <v>791</v>
      </c>
      <c r="D334" s="12" t="s">
        <v>146</v>
      </c>
      <c r="E334" s="63">
        <v>40</v>
      </c>
      <c r="F334" s="114" t="s">
        <v>792</v>
      </c>
      <c r="G334" s="8"/>
    </row>
    <row r="335" spans="1:7" s="14" customFormat="1" ht="146.25">
      <c r="A335" s="10">
        <f t="shared" si="5"/>
        <v>327</v>
      </c>
      <c r="B335" s="11" t="s">
        <v>793</v>
      </c>
      <c r="C335" s="12" t="s">
        <v>1949</v>
      </c>
      <c r="D335" s="12" t="s">
        <v>47</v>
      </c>
      <c r="E335" s="63">
        <v>32</v>
      </c>
      <c r="F335" s="124" t="s">
        <v>794</v>
      </c>
      <c r="G335" s="8"/>
    </row>
    <row r="336" spans="1:7" s="14" customFormat="1" ht="33.75">
      <c r="A336" s="10">
        <f t="shared" si="5"/>
        <v>328</v>
      </c>
      <c r="B336" s="11" t="s">
        <v>795</v>
      </c>
      <c r="C336" s="12" t="s">
        <v>1950</v>
      </c>
      <c r="D336" s="10" t="s">
        <v>52</v>
      </c>
      <c r="E336" s="63">
        <v>25</v>
      </c>
      <c r="F336" s="114" t="s">
        <v>796</v>
      </c>
      <c r="G336" s="8"/>
    </row>
    <row r="337" spans="1:7" s="14" customFormat="1" ht="90">
      <c r="A337" s="10">
        <f t="shared" si="5"/>
        <v>329</v>
      </c>
      <c r="B337" s="11" t="s">
        <v>797</v>
      </c>
      <c r="C337" s="12" t="s">
        <v>798</v>
      </c>
      <c r="D337" s="12" t="s">
        <v>52</v>
      </c>
      <c r="E337" s="63">
        <v>2</v>
      </c>
      <c r="F337" s="122" t="s">
        <v>799</v>
      </c>
      <c r="G337" s="8"/>
    </row>
    <row r="338" spans="1:7" s="14" customFormat="1" ht="90">
      <c r="A338" s="10">
        <f t="shared" si="5"/>
        <v>330</v>
      </c>
      <c r="B338" s="11" t="s">
        <v>800</v>
      </c>
      <c r="C338" s="12" t="s">
        <v>801</v>
      </c>
      <c r="D338" s="12" t="s">
        <v>432</v>
      </c>
      <c r="E338" s="63">
        <v>6</v>
      </c>
      <c r="F338" s="122" t="s">
        <v>802</v>
      </c>
      <c r="G338" s="8"/>
    </row>
    <row r="339" spans="1:7" s="14" customFormat="1" ht="56.25">
      <c r="A339" s="10">
        <f t="shared" si="5"/>
        <v>331</v>
      </c>
      <c r="B339" s="11" t="s">
        <v>803</v>
      </c>
      <c r="C339" s="12" t="s">
        <v>804</v>
      </c>
      <c r="D339" s="10" t="s">
        <v>52</v>
      </c>
      <c r="E339" s="201">
        <v>4</v>
      </c>
      <c r="F339" s="156" t="s">
        <v>805</v>
      </c>
      <c r="G339" s="8"/>
    </row>
    <row r="340" spans="1:7" s="14" customFormat="1" ht="25.5">
      <c r="A340" s="10">
        <f t="shared" si="5"/>
        <v>332</v>
      </c>
      <c r="B340" s="11" t="s">
        <v>806</v>
      </c>
      <c r="C340" s="12" t="s">
        <v>807</v>
      </c>
      <c r="D340" s="12" t="s">
        <v>40</v>
      </c>
      <c r="E340" s="63">
        <v>180</v>
      </c>
      <c r="F340" s="114" t="s">
        <v>808</v>
      </c>
      <c r="G340" s="8"/>
    </row>
    <row r="341" spans="1:7" s="14" customFormat="1" ht="33.75">
      <c r="A341" s="10">
        <f t="shared" si="5"/>
        <v>333</v>
      </c>
      <c r="B341" s="11" t="s">
        <v>809</v>
      </c>
      <c r="C341" s="12" t="s">
        <v>810</v>
      </c>
      <c r="D341" s="12" t="s">
        <v>155</v>
      </c>
      <c r="E341" s="201">
        <v>3</v>
      </c>
      <c r="F341" s="114" t="s">
        <v>811</v>
      </c>
      <c r="G341" s="8"/>
    </row>
    <row r="342" spans="1:7" s="14" customFormat="1" ht="56.25">
      <c r="A342" s="10">
        <f t="shared" si="5"/>
        <v>334</v>
      </c>
      <c r="B342" s="11" t="s">
        <v>812</v>
      </c>
      <c r="C342" s="12" t="s">
        <v>813</v>
      </c>
      <c r="D342" s="12" t="s">
        <v>124</v>
      </c>
      <c r="E342" s="63">
        <v>80</v>
      </c>
      <c r="F342" s="157" t="s">
        <v>814</v>
      </c>
      <c r="G342" s="8"/>
    </row>
    <row r="343" spans="1:7" s="14" customFormat="1" ht="33.75">
      <c r="A343" s="10">
        <f t="shared" si="5"/>
        <v>335</v>
      </c>
      <c r="B343" s="11" t="s">
        <v>815</v>
      </c>
      <c r="C343" s="12" t="s">
        <v>816</v>
      </c>
      <c r="D343" s="12" t="s">
        <v>124</v>
      </c>
      <c r="E343" s="63">
        <v>60</v>
      </c>
      <c r="F343" s="114" t="s">
        <v>817</v>
      </c>
      <c r="G343" s="8"/>
    </row>
    <row r="344" spans="1:7" s="14" customFormat="1" ht="67.5">
      <c r="A344" s="10">
        <f t="shared" si="5"/>
        <v>336</v>
      </c>
      <c r="B344" s="11" t="s">
        <v>818</v>
      </c>
      <c r="C344" s="12" t="s">
        <v>819</v>
      </c>
      <c r="D344" s="12" t="s">
        <v>820</v>
      </c>
      <c r="E344" s="63">
        <v>600</v>
      </c>
      <c r="F344" s="114" t="s">
        <v>821</v>
      </c>
      <c r="G344" s="8"/>
    </row>
    <row r="345" spans="1:7" s="14" customFormat="1" ht="38.25">
      <c r="A345" s="10">
        <f t="shared" si="5"/>
        <v>337</v>
      </c>
      <c r="B345" s="11" t="s">
        <v>822</v>
      </c>
      <c r="C345" s="12" t="s">
        <v>823</v>
      </c>
      <c r="D345" s="10" t="s">
        <v>52</v>
      </c>
      <c r="E345" s="63">
        <v>30</v>
      </c>
      <c r="F345" s="114" t="s">
        <v>824</v>
      </c>
      <c r="G345" s="8"/>
    </row>
    <row r="346" spans="1:7" s="14" customFormat="1" ht="45">
      <c r="A346" s="10">
        <f t="shared" si="5"/>
        <v>338</v>
      </c>
      <c r="B346" s="11" t="s">
        <v>825</v>
      </c>
      <c r="C346" s="12" t="s">
        <v>826</v>
      </c>
      <c r="D346" s="12" t="s">
        <v>124</v>
      </c>
      <c r="E346" s="63">
        <v>50</v>
      </c>
      <c r="F346" s="114" t="s">
        <v>827</v>
      </c>
      <c r="G346" s="8"/>
    </row>
    <row r="347" spans="1:7" s="14" customFormat="1" ht="33.75">
      <c r="A347" s="10">
        <f t="shared" si="5"/>
        <v>339</v>
      </c>
      <c r="B347" s="11" t="s">
        <v>828</v>
      </c>
      <c r="C347" s="12" t="s">
        <v>829</v>
      </c>
      <c r="D347" s="12" t="s">
        <v>47</v>
      </c>
      <c r="E347" s="63">
        <v>50</v>
      </c>
      <c r="F347" s="114" t="s">
        <v>830</v>
      </c>
      <c r="G347" s="8"/>
    </row>
    <row r="348" spans="1:7" s="14" customFormat="1" ht="112.5">
      <c r="A348" s="10">
        <f t="shared" si="5"/>
        <v>340</v>
      </c>
      <c r="B348" s="11" t="s">
        <v>831</v>
      </c>
      <c r="C348" s="12" t="s">
        <v>832</v>
      </c>
      <c r="D348" s="12" t="s">
        <v>52</v>
      </c>
      <c r="E348" s="63">
        <v>15</v>
      </c>
      <c r="F348" s="158" t="s">
        <v>833</v>
      </c>
      <c r="G348" s="8"/>
    </row>
    <row r="349" spans="1:7" s="14" customFormat="1" ht="22.5">
      <c r="A349" s="10">
        <f t="shared" si="5"/>
        <v>341</v>
      </c>
      <c r="B349" s="11" t="s">
        <v>834</v>
      </c>
      <c r="C349" s="12" t="s">
        <v>835</v>
      </c>
      <c r="D349" s="12" t="s">
        <v>121</v>
      </c>
      <c r="E349" s="63">
        <v>20</v>
      </c>
      <c r="F349" s="121" t="s">
        <v>836</v>
      </c>
      <c r="G349" s="8"/>
    </row>
    <row r="350" spans="1:7" s="14" customFormat="1" ht="45">
      <c r="A350" s="10">
        <f t="shared" si="5"/>
        <v>342</v>
      </c>
      <c r="B350" s="11" t="s">
        <v>837</v>
      </c>
      <c r="C350" s="12" t="s">
        <v>816</v>
      </c>
      <c r="D350" s="12" t="s">
        <v>124</v>
      </c>
      <c r="E350" s="63">
        <v>15</v>
      </c>
      <c r="F350" s="114" t="s">
        <v>838</v>
      </c>
      <c r="G350" s="8"/>
    </row>
    <row r="351" spans="1:7" s="14" customFormat="1" ht="45">
      <c r="A351" s="10">
        <f t="shared" si="5"/>
        <v>343</v>
      </c>
      <c r="B351" s="11" t="s">
        <v>839</v>
      </c>
      <c r="C351" s="12" t="s">
        <v>840</v>
      </c>
      <c r="D351" s="12" t="s">
        <v>47</v>
      </c>
      <c r="E351" s="63">
        <v>24</v>
      </c>
      <c r="F351" s="114" t="s">
        <v>841</v>
      </c>
      <c r="G351" s="8"/>
    </row>
    <row r="352" spans="1:7" s="14" customFormat="1" ht="67.5">
      <c r="A352" s="10">
        <f t="shared" si="5"/>
        <v>344</v>
      </c>
      <c r="B352" s="11" t="s">
        <v>842</v>
      </c>
      <c r="C352" s="12" t="s">
        <v>843</v>
      </c>
      <c r="D352" s="12" t="s">
        <v>146</v>
      </c>
      <c r="E352" s="63">
        <v>25</v>
      </c>
      <c r="F352" s="122" t="s">
        <v>844</v>
      </c>
      <c r="G352" s="8"/>
    </row>
    <row r="353" spans="1:7" s="14" customFormat="1" ht="51">
      <c r="A353" s="10">
        <f t="shared" si="5"/>
        <v>345</v>
      </c>
      <c r="B353" s="11" t="s">
        <v>845</v>
      </c>
      <c r="C353" s="12" t="s">
        <v>846</v>
      </c>
      <c r="D353" s="12" t="s">
        <v>52</v>
      </c>
      <c r="E353" s="63">
        <v>5</v>
      </c>
      <c r="F353" s="157" t="s">
        <v>847</v>
      </c>
      <c r="G353" s="8"/>
    </row>
    <row r="354" spans="1:7" s="14" customFormat="1" ht="51">
      <c r="A354" s="10">
        <f t="shared" si="5"/>
        <v>346</v>
      </c>
      <c r="B354" s="11" t="s">
        <v>848</v>
      </c>
      <c r="C354" s="12" t="s">
        <v>849</v>
      </c>
      <c r="D354" s="12" t="s">
        <v>52</v>
      </c>
      <c r="E354" s="63">
        <v>200</v>
      </c>
      <c r="F354" s="133" t="s">
        <v>850</v>
      </c>
      <c r="G354" s="8"/>
    </row>
    <row r="355" spans="1:7" s="14" customFormat="1" ht="12.75">
      <c r="A355" s="10">
        <f t="shared" si="5"/>
        <v>347</v>
      </c>
      <c r="B355" s="11" t="s">
        <v>851</v>
      </c>
      <c r="C355" s="58" t="s">
        <v>852</v>
      </c>
      <c r="D355" s="10" t="s">
        <v>852</v>
      </c>
      <c r="E355" s="201">
        <v>30</v>
      </c>
      <c r="F355" s="133" t="s">
        <v>853</v>
      </c>
      <c r="G355" s="8"/>
    </row>
    <row r="356" spans="1:7" s="14" customFormat="1" ht="303.75">
      <c r="A356" s="10">
        <f t="shared" si="5"/>
        <v>348</v>
      </c>
      <c r="B356" s="33" t="s">
        <v>854</v>
      </c>
      <c r="C356" s="10" t="s">
        <v>855</v>
      </c>
      <c r="D356" s="59" t="s">
        <v>310</v>
      </c>
      <c r="E356" s="201">
        <v>12000</v>
      </c>
      <c r="F356" s="132" t="s">
        <v>856</v>
      </c>
      <c r="G356" s="8"/>
    </row>
    <row r="357" spans="1:7" s="14" customFormat="1" ht="56.25">
      <c r="A357" s="10">
        <f t="shared" si="5"/>
        <v>349</v>
      </c>
      <c r="B357" s="16" t="s">
        <v>857</v>
      </c>
      <c r="C357" s="12" t="s">
        <v>858</v>
      </c>
      <c r="D357" s="12" t="s">
        <v>28</v>
      </c>
      <c r="E357" s="201">
        <v>1700</v>
      </c>
      <c r="F357" s="113" t="s">
        <v>859</v>
      </c>
      <c r="G357" s="8"/>
    </row>
    <row r="358" spans="1:7" s="14" customFormat="1" ht="56.25">
      <c r="A358" s="10">
        <f t="shared" si="5"/>
        <v>350</v>
      </c>
      <c r="B358" s="16" t="s">
        <v>860</v>
      </c>
      <c r="C358" s="12" t="s">
        <v>858</v>
      </c>
      <c r="D358" s="12" t="s">
        <v>28</v>
      </c>
      <c r="E358" s="201">
        <v>1000.0000000000001</v>
      </c>
      <c r="F358" s="113" t="s">
        <v>861</v>
      </c>
      <c r="G358" s="8"/>
    </row>
    <row r="359" spans="1:7" s="14" customFormat="1" ht="56.25">
      <c r="A359" s="10">
        <f t="shared" si="5"/>
        <v>351</v>
      </c>
      <c r="B359" s="16" t="s">
        <v>862</v>
      </c>
      <c r="C359" s="12" t="s">
        <v>858</v>
      </c>
      <c r="D359" s="12" t="s">
        <v>28</v>
      </c>
      <c r="E359" s="201">
        <v>500</v>
      </c>
      <c r="F359" s="113" t="s">
        <v>863</v>
      </c>
      <c r="G359" s="8"/>
    </row>
    <row r="360" spans="1:7" s="14" customFormat="1" ht="78.75">
      <c r="A360" s="10">
        <f t="shared" si="5"/>
        <v>352</v>
      </c>
      <c r="B360" s="11" t="s">
        <v>864</v>
      </c>
      <c r="C360" s="12" t="s">
        <v>865</v>
      </c>
      <c r="D360" s="12" t="s">
        <v>28</v>
      </c>
      <c r="E360" s="201">
        <v>100</v>
      </c>
      <c r="F360" s="113" t="s">
        <v>866</v>
      </c>
      <c r="G360" s="8"/>
    </row>
    <row r="361" spans="1:7" s="14" customFormat="1" ht="78.75">
      <c r="A361" s="10">
        <f t="shared" si="5"/>
        <v>353</v>
      </c>
      <c r="B361" s="11" t="s">
        <v>867</v>
      </c>
      <c r="C361" s="12" t="s">
        <v>865</v>
      </c>
      <c r="D361" s="12" t="s">
        <v>28</v>
      </c>
      <c r="E361" s="201">
        <v>100</v>
      </c>
      <c r="F361" s="113" t="s">
        <v>868</v>
      </c>
      <c r="G361" s="8"/>
    </row>
    <row r="362" spans="1:7" s="14" customFormat="1" ht="78.75">
      <c r="A362" s="10">
        <f t="shared" si="5"/>
        <v>354</v>
      </c>
      <c r="B362" s="11" t="s">
        <v>869</v>
      </c>
      <c r="C362" s="12" t="s">
        <v>865</v>
      </c>
      <c r="D362" s="12" t="s">
        <v>28</v>
      </c>
      <c r="E362" s="201">
        <v>100</v>
      </c>
      <c r="F362" s="113" t="s">
        <v>870</v>
      </c>
      <c r="G362" s="8"/>
    </row>
    <row r="363" spans="1:7" s="14" customFormat="1" ht="191.25">
      <c r="A363" s="10">
        <f t="shared" si="5"/>
        <v>355</v>
      </c>
      <c r="B363" s="11" t="s">
        <v>871</v>
      </c>
      <c r="C363" s="12" t="s">
        <v>872</v>
      </c>
      <c r="D363" s="12" t="s">
        <v>14</v>
      </c>
      <c r="E363" s="201">
        <v>160</v>
      </c>
      <c r="F363" s="132" t="s">
        <v>873</v>
      </c>
      <c r="G363" s="8"/>
    </row>
    <row r="364" spans="1:7" s="14" customFormat="1" ht="168.75">
      <c r="A364" s="10">
        <f t="shared" si="5"/>
        <v>356</v>
      </c>
      <c r="B364" s="11" t="s">
        <v>874</v>
      </c>
      <c r="C364" s="10" t="s">
        <v>398</v>
      </c>
      <c r="D364" s="10" t="s">
        <v>14</v>
      </c>
      <c r="E364" s="201">
        <v>40000</v>
      </c>
      <c r="F364" s="159" t="s">
        <v>1826</v>
      </c>
      <c r="G364" s="8"/>
    </row>
    <row r="365" spans="1:7" s="14" customFormat="1" ht="168.75">
      <c r="A365" s="10">
        <f t="shared" si="5"/>
        <v>357</v>
      </c>
      <c r="B365" s="11" t="s">
        <v>875</v>
      </c>
      <c r="C365" s="12" t="s">
        <v>876</v>
      </c>
      <c r="D365" s="12" t="s">
        <v>14</v>
      </c>
      <c r="E365" s="201">
        <v>400000</v>
      </c>
      <c r="F365" s="159" t="s">
        <v>877</v>
      </c>
      <c r="G365" s="8"/>
    </row>
    <row r="366" spans="1:7" s="14" customFormat="1" ht="168.75">
      <c r="A366" s="10">
        <f t="shared" si="5"/>
        <v>358</v>
      </c>
      <c r="B366" s="11" t="s">
        <v>878</v>
      </c>
      <c r="C366" s="12" t="s">
        <v>876</v>
      </c>
      <c r="D366" s="10" t="s">
        <v>14</v>
      </c>
      <c r="E366" s="201">
        <v>300000</v>
      </c>
      <c r="F366" s="159" t="s">
        <v>1827</v>
      </c>
      <c r="G366" s="8"/>
    </row>
    <row r="367" spans="1:7" s="14" customFormat="1" ht="180">
      <c r="A367" s="10">
        <f t="shared" si="5"/>
        <v>359</v>
      </c>
      <c r="B367" s="11" t="s">
        <v>879</v>
      </c>
      <c r="C367" s="12" t="s">
        <v>876</v>
      </c>
      <c r="D367" s="12" t="s">
        <v>14</v>
      </c>
      <c r="E367" s="201">
        <v>100000</v>
      </c>
      <c r="F367" s="159" t="s">
        <v>1828</v>
      </c>
      <c r="G367" s="8"/>
    </row>
    <row r="368" spans="1:7" s="14" customFormat="1" ht="180">
      <c r="A368" s="10">
        <f t="shared" si="5"/>
        <v>360</v>
      </c>
      <c r="B368" s="11" t="s">
        <v>880</v>
      </c>
      <c r="C368" s="12" t="s">
        <v>881</v>
      </c>
      <c r="D368" s="12" t="s">
        <v>14</v>
      </c>
      <c r="E368" s="201">
        <v>22000</v>
      </c>
      <c r="F368" s="159" t="s">
        <v>1829</v>
      </c>
      <c r="G368" s="8"/>
    </row>
    <row r="369" spans="1:7" s="14" customFormat="1" ht="168.75">
      <c r="A369" s="10">
        <f t="shared" si="5"/>
        <v>361</v>
      </c>
      <c r="B369" s="11" t="s">
        <v>882</v>
      </c>
      <c r="C369" s="12" t="s">
        <v>883</v>
      </c>
      <c r="D369" s="12" t="s">
        <v>14</v>
      </c>
      <c r="E369" s="201">
        <v>5000</v>
      </c>
      <c r="F369" s="159" t="s">
        <v>1830</v>
      </c>
      <c r="G369" s="8"/>
    </row>
    <row r="370" spans="1:7" s="14" customFormat="1" ht="112.5">
      <c r="A370" s="10">
        <f t="shared" si="5"/>
        <v>362</v>
      </c>
      <c r="B370" s="11" t="s">
        <v>884</v>
      </c>
      <c r="C370" s="10" t="s">
        <v>885</v>
      </c>
      <c r="D370" s="10" t="s">
        <v>14</v>
      </c>
      <c r="E370" s="201">
        <v>400</v>
      </c>
      <c r="F370" s="159" t="s">
        <v>1831</v>
      </c>
      <c r="G370" s="8"/>
    </row>
    <row r="371" spans="1:7" s="14" customFormat="1" ht="101.25">
      <c r="A371" s="10">
        <f t="shared" si="5"/>
        <v>363</v>
      </c>
      <c r="B371" s="11" t="s">
        <v>886</v>
      </c>
      <c r="C371" s="12" t="s">
        <v>887</v>
      </c>
      <c r="D371" s="12" t="s">
        <v>14</v>
      </c>
      <c r="E371" s="204">
        <v>30</v>
      </c>
      <c r="F371" s="160" t="s">
        <v>888</v>
      </c>
      <c r="G371" s="8"/>
    </row>
    <row r="372" spans="1:7" s="14" customFormat="1" ht="78.75">
      <c r="A372" s="10">
        <f t="shared" si="5"/>
        <v>364</v>
      </c>
      <c r="B372" s="11" t="s">
        <v>889</v>
      </c>
      <c r="C372" s="12" t="s">
        <v>887</v>
      </c>
      <c r="D372" s="12" t="s">
        <v>14</v>
      </c>
      <c r="E372" s="204">
        <v>30</v>
      </c>
      <c r="F372" s="160" t="s">
        <v>890</v>
      </c>
      <c r="G372" s="8"/>
    </row>
    <row r="373" spans="1:7" s="14" customFormat="1" ht="22.5">
      <c r="A373" s="10">
        <f t="shared" si="5"/>
        <v>365</v>
      </c>
      <c r="B373" s="11" t="s">
        <v>891</v>
      </c>
      <c r="C373" s="12" t="s">
        <v>887</v>
      </c>
      <c r="D373" s="12" t="s">
        <v>14</v>
      </c>
      <c r="E373" s="204">
        <v>30</v>
      </c>
      <c r="F373" s="160" t="s">
        <v>892</v>
      </c>
      <c r="G373" s="8"/>
    </row>
    <row r="374" spans="1:7" s="14" customFormat="1" ht="90">
      <c r="A374" s="10">
        <f t="shared" si="5"/>
        <v>366</v>
      </c>
      <c r="B374" s="11" t="s">
        <v>893</v>
      </c>
      <c r="C374" s="12" t="s">
        <v>887</v>
      </c>
      <c r="D374" s="12" t="s">
        <v>14</v>
      </c>
      <c r="E374" s="204">
        <v>30</v>
      </c>
      <c r="F374" s="161" t="s">
        <v>894</v>
      </c>
      <c r="G374" s="8"/>
    </row>
    <row r="375" spans="1:7" s="14" customFormat="1" ht="22.5">
      <c r="A375" s="10">
        <f t="shared" si="5"/>
        <v>367</v>
      </c>
      <c r="B375" s="11" t="s">
        <v>895</v>
      </c>
      <c r="C375" s="12" t="s">
        <v>887</v>
      </c>
      <c r="D375" s="12" t="s">
        <v>14</v>
      </c>
      <c r="E375" s="204">
        <v>30</v>
      </c>
      <c r="F375" s="160" t="s">
        <v>896</v>
      </c>
      <c r="G375" s="8"/>
    </row>
    <row r="376" spans="1:7" s="14" customFormat="1" ht="45">
      <c r="A376" s="10">
        <f t="shared" si="5"/>
        <v>368</v>
      </c>
      <c r="B376" s="11" t="s">
        <v>897</v>
      </c>
      <c r="C376" s="12" t="s">
        <v>887</v>
      </c>
      <c r="D376" s="12" t="s">
        <v>14</v>
      </c>
      <c r="E376" s="204">
        <v>30</v>
      </c>
      <c r="F376" s="160" t="s">
        <v>898</v>
      </c>
      <c r="G376" s="8"/>
    </row>
    <row r="377" spans="1:7" s="14" customFormat="1" ht="78.75">
      <c r="A377" s="10">
        <f t="shared" si="5"/>
        <v>369</v>
      </c>
      <c r="B377" s="11" t="s">
        <v>899</v>
      </c>
      <c r="C377" s="12" t="s">
        <v>887</v>
      </c>
      <c r="D377" s="10" t="s">
        <v>76</v>
      </c>
      <c r="E377" s="204">
        <v>50</v>
      </c>
      <c r="F377" s="162" t="s">
        <v>900</v>
      </c>
      <c r="G377" s="8"/>
    </row>
    <row r="378" spans="1:7" s="14" customFormat="1" ht="67.5">
      <c r="A378" s="10">
        <f t="shared" si="5"/>
        <v>370</v>
      </c>
      <c r="B378" s="11" t="s">
        <v>901</v>
      </c>
      <c r="C378" s="12" t="s">
        <v>887</v>
      </c>
      <c r="D378" s="10" t="s">
        <v>76</v>
      </c>
      <c r="E378" s="201">
        <v>50</v>
      </c>
      <c r="F378" s="162" t="s">
        <v>902</v>
      </c>
      <c r="G378" s="8"/>
    </row>
    <row r="379" spans="1:7" s="14" customFormat="1" ht="67.5">
      <c r="A379" s="10">
        <f t="shared" si="5"/>
        <v>371</v>
      </c>
      <c r="B379" s="11" t="s">
        <v>903</v>
      </c>
      <c r="C379" s="12" t="s">
        <v>887</v>
      </c>
      <c r="D379" s="10" t="s">
        <v>76</v>
      </c>
      <c r="E379" s="204">
        <v>50</v>
      </c>
      <c r="F379" s="162" t="s">
        <v>904</v>
      </c>
      <c r="G379" s="8"/>
    </row>
    <row r="380" spans="1:7" s="14" customFormat="1" ht="101.25">
      <c r="A380" s="10">
        <f t="shared" si="5"/>
        <v>372</v>
      </c>
      <c r="B380" s="11" t="s">
        <v>905</v>
      </c>
      <c r="C380" s="12" t="s">
        <v>887</v>
      </c>
      <c r="D380" s="10" t="s">
        <v>76</v>
      </c>
      <c r="E380" s="204">
        <v>10</v>
      </c>
      <c r="F380" s="162" t="s">
        <v>906</v>
      </c>
      <c r="G380" s="8"/>
    </row>
    <row r="381" spans="1:7" s="14" customFormat="1" ht="101.25">
      <c r="A381" s="10">
        <f t="shared" si="5"/>
        <v>373</v>
      </c>
      <c r="B381" s="11" t="s">
        <v>907</v>
      </c>
      <c r="C381" s="12" t="s">
        <v>887</v>
      </c>
      <c r="D381" s="10" t="s">
        <v>76</v>
      </c>
      <c r="E381" s="204">
        <v>40</v>
      </c>
      <c r="F381" s="162" t="s">
        <v>908</v>
      </c>
      <c r="G381" s="8"/>
    </row>
    <row r="382" spans="1:7" s="14" customFormat="1" ht="101.25">
      <c r="A382" s="10">
        <f t="shared" si="5"/>
        <v>374</v>
      </c>
      <c r="B382" s="11" t="s">
        <v>909</v>
      </c>
      <c r="C382" s="12" t="s">
        <v>887</v>
      </c>
      <c r="D382" s="10" t="s">
        <v>76</v>
      </c>
      <c r="E382" s="204">
        <v>10</v>
      </c>
      <c r="F382" s="162" t="s">
        <v>910</v>
      </c>
      <c r="G382" s="8"/>
    </row>
    <row r="383" spans="1:7" s="14" customFormat="1" ht="101.25">
      <c r="A383" s="10">
        <f t="shared" si="5"/>
        <v>375</v>
      </c>
      <c r="B383" s="11" t="s">
        <v>911</v>
      </c>
      <c r="C383" s="12" t="s">
        <v>887</v>
      </c>
      <c r="D383" s="10" t="s">
        <v>76</v>
      </c>
      <c r="E383" s="204">
        <v>12</v>
      </c>
      <c r="F383" s="162" t="s">
        <v>910</v>
      </c>
      <c r="G383" s="8"/>
    </row>
    <row r="384" spans="1:7" s="14" customFormat="1" ht="112.5">
      <c r="A384" s="10">
        <f t="shared" si="5"/>
        <v>376</v>
      </c>
      <c r="B384" s="11" t="s">
        <v>912</v>
      </c>
      <c r="C384" s="12" t="s">
        <v>887</v>
      </c>
      <c r="D384" s="10" t="s">
        <v>76</v>
      </c>
      <c r="E384" s="204">
        <v>25</v>
      </c>
      <c r="F384" s="162" t="s">
        <v>913</v>
      </c>
      <c r="G384" s="8"/>
    </row>
    <row r="385" spans="1:7" s="14" customFormat="1" ht="101.25">
      <c r="A385" s="10">
        <f t="shared" si="5"/>
        <v>377</v>
      </c>
      <c r="B385" s="11" t="s">
        <v>914</v>
      </c>
      <c r="C385" s="12" t="s">
        <v>887</v>
      </c>
      <c r="D385" s="10" t="s">
        <v>76</v>
      </c>
      <c r="E385" s="204">
        <v>6</v>
      </c>
      <c r="F385" s="162" t="s">
        <v>915</v>
      </c>
      <c r="G385" s="8"/>
    </row>
    <row r="386" spans="1:7" s="14" customFormat="1" ht="90">
      <c r="A386" s="10">
        <f t="shared" si="5"/>
        <v>378</v>
      </c>
      <c r="B386" s="11" t="s">
        <v>916</v>
      </c>
      <c r="C386" s="12" t="s">
        <v>887</v>
      </c>
      <c r="D386" s="10" t="s">
        <v>76</v>
      </c>
      <c r="E386" s="204">
        <v>75</v>
      </c>
      <c r="F386" s="162" t="s">
        <v>917</v>
      </c>
      <c r="G386" s="8"/>
    </row>
    <row r="387" spans="1:7" s="14" customFormat="1" ht="112.5">
      <c r="A387" s="10">
        <f t="shared" si="5"/>
        <v>379</v>
      </c>
      <c r="B387" s="11" t="s">
        <v>918</v>
      </c>
      <c r="C387" s="12" t="s">
        <v>887</v>
      </c>
      <c r="D387" s="10" t="s">
        <v>76</v>
      </c>
      <c r="E387" s="204">
        <v>6</v>
      </c>
      <c r="F387" s="116" t="s">
        <v>919</v>
      </c>
      <c r="G387" s="8"/>
    </row>
    <row r="388" spans="1:7" s="14" customFormat="1" ht="112.5">
      <c r="A388" s="10">
        <f t="shared" si="5"/>
        <v>380</v>
      </c>
      <c r="B388" s="11" t="s">
        <v>920</v>
      </c>
      <c r="C388" s="12" t="s">
        <v>887</v>
      </c>
      <c r="D388" s="10" t="s">
        <v>76</v>
      </c>
      <c r="E388" s="204">
        <v>6</v>
      </c>
      <c r="F388" s="116" t="s">
        <v>921</v>
      </c>
      <c r="G388" s="8"/>
    </row>
    <row r="389" spans="1:7" s="14" customFormat="1" ht="67.5">
      <c r="A389" s="10">
        <f t="shared" si="5"/>
        <v>381</v>
      </c>
      <c r="B389" s="11" t="s">
        <v>922</v>
      </c>
      <c r="C389" s="12" t="s">
        <v>923</v>
      </c>
      <c r="D389" s="12" t="s">
        <v>14</v>
      </c>
      <c r="E389" s="204">
        <v>1375</v>
      </c>
      <c r="F389" s="162" t="s">
        <v>924</v>
      </c>
      <c r="G389" s="8"/>
    </row>
    <row r="390" spans="1:7" s="14" customFormat="1" ht="67.5">
      <c r="A390" s="10">
        <f t="shared" si="5"/>
        <v>382</v>
      </c>
      <c r="B390" s="11" t="s">
        <v>925</v>
      </c>
      <c r="C390" s="12" t="s">
        <v>923</v>
      </c>
      <c r="D390" s="12" t="s">
        <v>14</v>
      </c>
      <c r="E390" s="204">
        <v>1625</v>
      </c>
      <c r="F390" s="162" t="s">
        <v>926</v>
      </c>
      <c r="G390" s="8"/>
    </row>
    <row r="391" spans="1:7" s="14" customFormat="1" ht="78.75">
      <c r="A391" s="10">
        <f t="shared" si="5"/>
        <v>383</v>
      </c>
      <c r="B391" s="11" t="s">
        <v>927</v>
      </c>
      <c r="C391" s="12" t="s">
        <v>923</v>
      </c>
      <c r="D391" s="12" t="s">
        <v>14</v>
      </c>
      <c r="E391" s="204">
        <v>1750</v>
      </c>
      <c r="F391" s="162" t="s">
        <v>928</v>
      </c>
      <c r="G391" s="8"/>
    </row>
    <row r="392" spans="1:7" s="14" customFormat="1" ht="78.75">
      <c r="A392" s="10">
        <f t="shared" si="5"/>
        <v>384</v>
      </c>
      <c r="B392" s="11" t="s">
        <v>929</v>
      </c>
      <c r="C392" s="12" t="s">
        <v>923</v>
      </c>
      <c r="D392" s="12" t="s">
        <v>14</v>
      </c>
      <c r="E392" s="204">
        <v>575</v>
      </c>
      <c r="F392" s="162" t="s">
        <v>930</v>
      </c>
      <c r="G392" s="8"/>
    </row>
    <row r="393" spans="1:7" s="14" customFormat="1" ht="67.5">
      <c r="A393" s="10">
        <f t="shared" si="5"/>
        <v>385</v>
      </c>
      <c r="B393" s="11" t="s">
        <v>931</v>
      </c>
      <c r="C393" s="12" t="s">
        <v>923</v>
      </c>
      <c r="D393" s="12" t="s">
        <v>14</v>
      </c>
      <c r="E393" s="204">
        <v>10</v>
      </c>
      <c r="F393" s="162" t="s">
        <v>932</v>
      </c>
      <c r="G393" s="8"/>
    </row>
    <row r="394" spans="1:7" s="14" customFormat="1" ht="67.5">
      <c r="A394" s="10">
        <f t="shared" si="5"/>
        <v>386</v>
      </c>
      <c r="B394" s="11" t="s">
        <v>933</v>
      </c>
      <c r="C394" s="12" t="s">
        <v>923</v>
      </c>
      <c r="D394" s="12" t="s">
        <v>14</v>
      </c>
      <c r="E394" s="204">
        <v>50</v>
      </c>
      <c r="F394" s="116" t="s">
        <v>934</v>
      </c>
      <c r="G394" s="8"/>
    </row>
    <row r="395" spans="1:7" s="14" customFormat="1" ht="67.5">
      <c r="A395" s="10">
        <f t="shared" ref="A395:A458" si="6">A394+1</f>
        <v>387</v>
      </c>
      <c r="B395" s="11" t="s">
        <v>935</v>
      </c>
      <c r="C395" s="12" t="s">
        <v>923</v>
      </c>
      <c r="D395" s="12" t="s">
        <v>14</v>
      </c>
      <c r="E395" s="204">
        <v>225</v>
      </c>
      <c r="F395" s="116" t="s">
        <v>936</v>
      </c>
      <c r="G395" s="8"/>
    </row>
    <row r="396" spans="1:7" s="14" customFormat="1" ht="78.75">
      <c r="A396" s="10">
        <f t="shared" si="6"/>
        <v>388</v>
      </c>
      <c r="B396" s="11" t="s">
        <v>937</v>
      </c>
      <c r="C396" s="12" t="s">
        <v>923</v>
      </c>
      <c r="D396" s="12" t="s">
        <v>14</v>
      </c>
      <c r="E396" s="204">
        <v>175</v>
      </c>
      <c r="F396" s="116" t="s">
        <v>938</v>
      </c>
      <c r="G396" s="8"/>
    </row>
    <row r="397" spans="1:7" s="14" customFormat="1" ht="78.75">
      <c r="A397" s="10">
        <f t="shared" si="6"/>
        <v>389</v>
      </c>
      <c r="B397" s="11" t="s">
        <v>939</v>
      </c>
      <c r="C397" s="12" t="s">
        <v>923</v>
      </c>
      <c r="D397" s="12" t="s">
        <v>14</v>
      </c>
      <c r="E397" s="204">
        <v>100</v>
      </c>
      <c r="F397" s="116" t="s">
        <v>940</v>
      </c>
      <c r="G397" s="8"/>
    </row>
    <row r="398" spans="1:7" s="14" customFormat="1" ht="101.25">
      <c r="A398" s="10">
        <f t="shared" si="6"/>
        <v>390</v>
      </c>
      <c r="B398" s="11" t="s">
        <v>941</v>
      </c>
      <c r="C398" s="12" t="s">
        <v>887</v>
      </c>
      <c r="D398" s="12" t="s">
        <v>14</v>
      </c>
      <c r="E398" s="204">
        <v>25</v>
      </c>
      <c r="F398" s="116" t="s">
        <v>942</v>
      </c>
      <c r="G398" s="8"/>
    </row>
    <row r="399" spans="1:7" s="14" customFormat="1" ht="90">
      <c r="A399" s="10">
        <f t="shared" si="6"/>
        <v>391</v>
      </c>
      <c r="B399" s="11" t="s">
        <v>943</v>
      </c>
      <c r="C399" s="12" t="s">
        <v>887</v>
      </c>
      <c r="D399" s="12" t="s">
        <v>14</v>
      </c>
      <c r="E399" s="204">
        <v>70</v>
      </c>
      <c r="F399" s="116" t="s">
        <v>944</v>
      </c>
      <c r="G399" s="8"/>
    </row>
    <row r="400" spans="1:7" s="14" customFormat="1" ht="101.25">
      <c r="A400" s="10">
        <f t="shared" si="6"/>
        <v>392</v>
      </c>
      <c r="B400" s="11" t="s">
        <v>945</v>
      </c>
      <c r="C400" s="12" t="s">
        <v>887</v>
      </c>
      <c r="D400" s="12" t="s">
        <v>14</v>
      </c>
      <c r="E400" s="204">
        <v>40</v>
      </c>
      <c r="F400" s="116" t="s">
        <v>946</v>
      </c>
      <c r="G400" s="8"/>
    </row>
    <row r="401" spans="1:7" s="14" customFormat="1" ht="112.5">
      <c r="A401" s="10">
        <f t="shared" si="6"/>
        <v>393</v>
      </c>
      <c r="B401" s="11" t="s">
        <v>947</v>
      </c>
      <c r="C401" s="12" t="s">
        <v>887</v>
      </c>
      <c r="D401" s="12" t="s">
        <v>14</v>
      </c>
      <c r="E401" s="204">
        <v>20</v>
      </c>
      <c r="F401" s="116" t="s">
        <v>948</v>
      </c>
      <c r="G401" s="8"/>
    </row>
    <row r="402" spans="1:7" s="14" customFormat="1" ht="101.25">
      <c r="A402" s="10">
        <f t="shared" si="6"/>
        <v>394</v>
      </c>
      <c r="B402" s="11" t="s">
        <v>949</v>
      </c>
      <c r="C402" s="12" t="s">
        <v>887</v>
      </c>
      <c r="D402" s="12" t="s">
        <v>14</v>
      </c>
      <c r="E402" s="204">
        <v>3</v>
      </c>
      <c r="F402" s="116" t="s">
        <v>950</v>
      </c>
      <c r="G402" s="8"/>
    </row>
    <row r="403" spans="1:7" s="14" customFormat="1" ht="67.5">
      <c r="A403" s="10">
        <f t="shared" si="6"/>
        <v>395</v>
      </c>
      <c r="B403" s="11" t="s">
        <v>951</v>
      </c>
      <c r="C403" s="61" t="s">
        <v>952</v>
      </c>
      <c r="D403" s="12" t="s">
        <v>14</v>
      </c>
      <c r="E403" s="201">
        <v>4</v>
      </c>
      <c r="F403" s="163" t="s">
        <v>953</v>
      </c>
      <c r="G403" s="8"/>
    </row>
    <row r="404" spans="1:7" s="14" customFormat="1" ht="78.75">
      <c r="A404" s="10">
        <f t="shared" si="6"/>
        <v>396</v>
      </c>
      <c r="B404" s="11" t="s">
        <v>954</v>
      </c>
      <c r="C404" s="61" t="s">
        <v>955</v>
      </c>
      <c r="D404" s="12" t="s">
        <v>14</v>
      </c>
      <c r="E404" s="201">
        <v>2</v>
      </c>
      <c r="F404" s="163" t="s">
        <v>956</v>
      </c>
      <c r="G404" s="8"/>
    </row>
    <row r="405" spans="1:7" s="14" customFormat="1" ht="78.75">
      <c r="A405" s="10">
        <f t="shared" si="6"/>
        <v>397</v>
      </c>
      <c r="B405" s="11" t="s">
        <v>957</v>
      </c>
      <c r="C405" s="61" t="s">
        <v>955</v>
      </c>
      <c r="D405" s="12" t="s">
        <v>14</v>
      </c>
      <c r="E405" s="201">
        <v>2</v>
      </c>
      <c r="F405" s="163" t="s">
        <v>958</v>
      </c>
      <c r="G405" s="8"/>
    </row>
    <row r="406" spans="1:7" s="14" customFormat="1" ht="78.75">
      <c r="A406" s="10">
        <f t="shared" si="6"/>
        <v>398</v>
      </c>
      <c r="B406" s="44" t="s">
        <v>959</v>
      </c>
      <c r="C406" s="12" t="s">
        <v>887</v>
      </c>
      <c r="D406" s="12" t="s">
        <v>14</v>
      </c>
      <c r="E406" s="204">
        <v>5</v>
      </c>
      <c r="F406" s="163" t="s">
        <v>958</v>
      </c>
      <c r="G406" s="8"/>
    </row>
    <row r="407" spans="1:7" s="14" customFormat="1" ht="78.75">
      <c r="A407" s="10">
        <f t="shared" si="6"/>
        <v>399</v>
      </c>
      <c r="B407" s="44" t="s">
        <v>960</v>
      </c>
      <c r="C407" s="12" t="s">
        <v>887</v>
      </c>
      <c r="D407" s="12" t="s">
        <v>14</v>
      </c>
      <c r="E407" s="204">
        <v>10</v>
      </c>
      <c r="F407" s="163" t="s">
        <v>956</v>
      </c>
      <c r="G407" s="8"/>
    </row>
    <row r="408" spans="1:7" s="14" customFormat="1" ht="78.75">
      <c r="A408" s="10">
        <f t="shared" si="6"/>
        <v>400</v>
      </c>
      <c r="B408" s="44" t="s">
        <v>961</v>
      </c>
      <c r="C408" s="61" t="s">
        <v>952</v>
      </c>
      <c r="D408" s="12" t="s">
        <v>14</v>
      </c>
      <c r="E408" s="204">
        <v>3</v>
      </c>
      <c r="F408" s="132" t="s">
        <v>962</v>
      </c>
      <c r="G408" s="8"/>
    </row>
    <row r="409" spans="1:7" s="14" customFormat="1" ht="78.75">
      <c r="A409" s="10">
        <f t="shared" si="6"/>
        <v>401</v>
      </c>
      <c r="B409" s="11" t="s">
        <v>963</v>
      </c>
      <c r="C409" s="12" t="s">
        <v>887</v>
      </c>
      <c r="D409" s="12" t="s">
        <v>14</v>
      </c>
      <c r="E409" s="204">
        <v>10</v>
      </c>
      <c r="F409" s="163" t="s">
        <v>964</v>
      </c>
      <c r="G409" s="8"/>
    </row>
    <row r="410" spans="1:7" s="14" customFormat="1" ht="90">
      <c r="A410" s="10">
        <f t="shared" si="6"/>
        <v>402</v>
      </c>
      <c r="B410" s="11" t="s">
        <v>965</v>
      </c>
      <c r="C410" s="12" t="s">
        <v>887</v>
      </c>
      <c r="D410" s="12" t="s">
        <v>14</v>
      </c>
      <c r="E410" s="201">
        <v>5</v>
      </c>
      <c r="F410" s="163" t="s">
        <v>966</v>
      </c>
      <c r="G410" s="8"/>
    </row>
    <row r="411" spans="1:7" s="14" customFormat="1" ht="101.25">
      <c r="A411" s="10">
        <f t="shared" si="6"/>
        <v>403</v>
      </c>
      <c r="B411" s="44" t="s">
        <v>967</v>
      </c>
      <c r="C411" s="12" t="s">
        <v>887</v>
      </c>
      <c r="D411" s="12" t="s">
        <v>14</v>
      </c>
      <c r="E411" s="204">
        <v>3</v>
      </c>
      <c r="F411" s="126" t="s">
        <v>968</v>
      </c>
      <c r="G411" s="8"/>
    </row>
    <row r="412" spans="1:7" s="14" customFormat="1" ht="101.25">
      <c r="A412" s="10">
        <f t="shared" si="6"/>
        <v>404</v>
      </c>
      <c r="B412" s="11" t="s">
        <v>969</v>
      </c>
      <c r="C412" s="12" t="s">
        <v>887</v>
      </c>
      <c r="D412" s="12" t="s">
        <v>14</v>
      </c>
      <c r="E412" s="201">
        <v>10</v>
      </c>
      <c r="F412" s="163" t="s">
        <v>970</v>
      </c>
      <c r="G412" s="8"/>
    </row>
    <row r="413" spans="1:7" s="14" customFormat="1" ht="101.25">
      <c r="A413" s="10">
        <f t="shared" si="6"/>
        <v>405</v>
      </c>
      <c r="B413" s="11" t="s">
        <v>971</v>
      </c>
      <c r="C413" s="12" t="s">
        <v>887</v>
      </c>
      <c r="D413" s="12" t="s">
        <v>14</v>
      </c>
      <c r="E413" s="204">
        <v>6</v>
      </c>
      <c r="F413" s="132" t="s">
        <v>972</v>
      </c>
      <c r="G413" s="8"/>
    </row>
    <row r="414" spans="1:7" s="14" customFormat="1" ht="101.25">
      <c r="A414" s="10">
        <f t="shared" si="6"/>
        <v>406</v>
      </c>
      <c r="B414" s="11" t="s">
        <v>973</v>
      </c>
      <c r="C414" s="12" t="s">
        <v>887</v>
      </c>
      <c r="D414" s="12" t="s">
        <v>14</v>
      </c>
      <c r="E414" s="204">
        <v>18</v>
      </c>
      <c r="F414" s="163" t="s">
        <v>974</v>
      </c>
      <c r="G414" s="8"/>
    </row>
    <row r="415" spans="1:7" s="14" customFormat="1" ht="78.75">
      <c r="A415" s="10">
        <f t="shared" si="6"/>
        <v>407</v>
      </c>
      <c r="B415" s="11" t="s">
        <v>975</v>
      </c>
      <c r="C415" s="12" t="s">
        <v>887</v>
      </c>
      <c r="D415" s="12" t="s">
        <v>14</v>
      </c>
      <c r="E415" s="201">
        <v>50</v>
      </c>
      <c r="F415" s="163" t="s">
        <v>976</v>
      </c>
      <c r="G415" s="8"/>
    </row>
    <row r="416" spans="1:7" s="14" customFormat="1" ht="101.25">
      <c r="A416" s="10">
        <f t="shared" si="6"/>
        <v>408</v>
      </c>
      <c r="B416" s="11" t="s">
        <v>977</v>
      </c>
      <c r="C416" s="12" t="s">
        <v>887</v>
      </c>
      <c r="D416" s="12" t="s">
        <v>14</v>
      </c>
      <c r="E416" s="201">
        <v>25</v>
      </c>
      <c r="F416" s="163" t="s">
        <v>978</v>
      </c>
      <c r="G416" s="8"/>
    </row>
    <row r="417" spans="1:7" s="14" customFormat="1" ht="90">
      <c r="A417" s="10">
        <f t="shared" si="6"/>
        <v>409</v>
      </c>
      <c r="B417" s="11" t="s">
        <v>979</v>
      </c>
      <c r="C417" s="12" t="s">
        <v>887</v>
      </c>
      <c r="D417" s="12" t="s">
        <v>14</v>
      </c>
      <c r="E417" s="201">
        <v>10</v>
      </c>
      <c r="F417" s="163" t="s">
        <v>980</v>
      </c>
      <c r="G417" s="8"/>
    </row>
    <row r="418" spans="1:7" s="14" customFormat="1" ht="78.75">
      <c r="A418" s="10">
        <f t="shared" si="6"/>
        <v>410</v>
      </c>
      <c r="B418" s="11" t="s">
        <v>981</v>
      </c>
      <c r="C418" s="12" t="s">
        <v>887</v>
      </c>
      <c r="D418" s="12" t="s">
        <v>14</v>
      </c>
      <c r="E418" s="203">
        <v>50</v>
      </c>
      <c r="F418" s="163" t="s">
        <v>982</v>
      </c>
      <c r="G418" s="8"/>
    </row>
    <row r="419" spans="1:7" s="14" customFormat="1" ht="135">
      <c r="A419" s="10">
        <f t="shared" si="6"/>
        <v>411</v>
      </c>
      <c r="B419" s="11" t="s">
        <v>983</v>
      </c>
      <c r="C419" s="62" t="s">
        <v>415</v>
      </c>
      <c r="D419" s="63" t="s">
        <v>63</v>
      </c>
      <c r="E419" s="204">
        <v>3</v>
      </c>
      <c r="F419" s="164" t="s">
        <v>984</v>
      </c>
      <c r="G419" s="8"/>
    </row>
    <row r="420" spans="1:7" s="14" customFormat="1" ht="146.25">
      <c r="A420" s="10">
        <f t="shared" si="6"/>
        <v>412</v>
      </c>
      <c r="B420" s="11" t="s">
        <v>985</v>
      </c>
      <c r="C420" s="62" t="s">
        <v>415</v>
      </c>
      <c r="D420" s="63" t="s">
        <v>63</v>
      </c>
      <c r="E420" s="204">
        <v>2</v>
      </c>
      <c r="F420" s="119" t="s">
        <v>986</v>
      </c>
      <c r="G420" s="8"/>
    </row>
    <row r="421" spans="1:7" s="14" customFormat="1" ht="135">
      <c r="A421" s="10">
        <f t="shared" si="6"/>
        <v>413</v>
      </c>
      <c r="B421" s="11" t="s">
        <v>987</v>
      </c>
      <c r="C421" s="62" t="s">
        <v>415</v>
      </c>
      <c r="D421" s="63" t="s">
        <v>63</v>
      </c>
      <c r="E421" s="204">
        <v>3</v>
      </c>
      <c r="F421" s="119" t="s">
        <v>988</v>
      </c>
      <c r="G421" s="8"/>
    </row>
    <row r="422" spans="1:7" s="14" customFormat="1" ht="90">
      <c r="A422" s="10">
        <f t="shared" si="6"/>
        <v>414</v>
      </c>
      <c r="B422" s="64" t="s">
        <v>989</v>
      </c>
      <c r="C422" s="62" t="s">
        <v>415</v>
      </c>
      <c r="D422" s="63" t="s">
        <v>63</v>
      </c>
      <c r="E422" s="204">
        <v>2</v>
      </c>
      <c r="F422" s="165" t="s">
        <v>990</v>
      </c>
      <c r="G422" s="8"/>
    </row>
    <row r="423" spans="1:7" s="14" customFormat="1" ht="90">
      <c r="A423" s="10">
        <f t="shared" si="6"/>
        <v>415</v>
      </c>
      <c r="B423" s="11" t="s">
        <v>991</v>
      </c>
      <c r="C423" s="62" t="s">
        <v>315</v>
      </c>
      <c r="D423" s="63" t="s">
        <v>14</v>
      </c>
      <c r="E423" s="204">
        <v>2</v>
      </c>
      <c r="F423" s="166" t="s">
        <v>992</v>
      </c>
      <c r="G423" s="8"/>
    </row>
    <row r="424" spans="1:7" s="14" customFormat="1" ht="90">
      <c r="A424" s="10">
        <f t="shared" si="6"/>
        <v>416</v>
      </c>
      <c r="B424" s="11" t="s">
        <v>993</v>
      </c>
      <c r="C424" s="62" t="s">
        <v>315</v>
      </c>
      <c r="D424" s="63" t="s">
        <v>14</v>
      </c>
      <c r="E424" s="204">
        <v>12</v>
      </c>
      <c r="F424" s="166" t="s">
        <v>994</v>
      </c>
      <c r="G424" s="8"/>
    </row>
    <row r="425" spans="1:7" s="14" customFormat="1" ht="101.25">
      <c r="A425" s="10">
        <f t="shared" si="6"/>
        <v>417</v>
      </c>
      <c r="B425" s="11" t="s">
        <v>995</v>
      </c>
      <c r="C425" s="62" t="s">
        <v>315</v>
      </c>
      <c r="D425" s="63" t="s">
        <v>14</v>
      </c>
      <c r="E425" s="204">
        <v>12</v>
      </c>
      <c r="F425" s="166" t="s">
        <v>996</v>
      </c>
      <c r="G425" s="8"/>
    </row>
    <row r="426" spans="1:7" s="14" customFormat="1" ht="90">
      <c r="A426" s="10">
        <f t="shared" si="6"/>
        <v>418</v>
      </c>
      <c r="B426" s="11" t="s">
        <v>997</v>
      </c>
      <c r="C426" s="62" t="s">
        <v>315</v>
      </c>
      <c r="D426" s="63" t="s">
        <v>14</v>
      </c>
      <c r="E426" s="204">
        <v>18</v>
      </c>
      <c r="F426" s="166" t="s">
        <v>998</v>
      </c>
      <c r="G426" s="8"/>
    </row>
    <row r="427" spans="1:7" s="14" customFormat="1" ht="135">
      <c r="A427" s="10">
        <f t="shared" si="6"/>
        <v>419</v>
      </c>
      <c r="B427" s="11" t="s">
        <v>999</v>
      </c>
      <c r="C427" s="62" t="s">
        <v>315</v>
      </c>
      <c r="D427" s="63" t="s">
        <v>14</v>
      </c>
      <c r="E427" s="204">
        <v>18</v>
      </c>
      <c r="F427" s="166" t="s">
        <v>1000</v>
      </c>
      <c r="G427" s="8"/>
    </row>
    <row r="428" spans="1:7" s="14" customFormat="1" ht="112.5">
      <c r="A428" s="10">
        <f t="shared" si="6"/>
        <v>420</v>
      </c>
      <c r="B428" s="30" t="s">
        <v>1001</v>
      </c>
      <c r="C428" s="62" t="s">
        <v>315</v>
      </c>
      <c r="D428" s="63" t="s">
        <v>14</v>
      </c>
      <c r="E428" s="204">
        <v>18</v>
      </c>
      <c r="F428" s="119" t="s">
        <v>1002</v>
      </c>
      <c r="G428" s="8"/>
    </row>
    <row r="429" spans="1:7" s="14" customFormat="1" ht="78.75">
      <c r="A429" s="10">
        <f t="shared" si="6"/>
        <v>421</v>
      </c>
      <c r="B429" s="11" t="s">
        <v>1003</v>
      </c>
      <c r="C429" s="62" t="s">
        <v>315</v>
      </c>
      <c r="D429" s="63" t="s">
        <v>14</v>
      </c>
      <c r="E429" s="201">
        <v>50</v>
      </c>
      <c r="F429" s="119" t="s">
        <v>1004</v>
      </c>
      <c r="G429" s="8"/>
    </row>
    <row r="430" spans="1:7" s="14" customFormat="1" ht="90">
      <c r="A430" s="10">
        <f t="shared" si="6"/>
        <v>422</v>
      </c>
      <c r="B430" s="11" t="s">
        <v>1005</v>
      </c>
      <c r="C430" s="62" t="s">
        <v>315</v>
      </c>
      <c r="D430" s="63" t="s">
        <v>14</v>
      </c>
      <c r="E430" s="201">
        <v>25</v>
      </c>
      <c r="F430" s="119" t="s">
        <v>1006</v>
      </c>
      <c r="G430" s="8"/>
    </row>
    <row r="431" spans="1:7" s="14" customFormat="1" ht="101.25">
      <c r="A431" s="10">
        <f t="shared" si="6"/>
        <v>423</v>
      </c>
      <c r="B431" s="11" t="s">
        <v>1007</v>
      </c>
      <c r="C431" s="62" t="s">
        <v>315</v>
      </c>
      <c r="D431" s="63" t="s">
        <v>14</v>
      </c>
      <c r="E431" s="201">
        <v>10</v>
      </c>
      <c r="F431" s="119" t="s">
        <v>1008</v>
      </c>
      <c r="G431" s="8"/>
    </row>
    <row r="432" spans="1:7" s="14" customFormat="1" ht="112.5">
      <c r="A432" s="10">
        <f t="shared" si="6"/>
        <v>424</v>
      </c>
      <c r="B432" s="11" t="s">
        <v>1009</v>
      </c>
      <c r="C432" s="62" t="s">
        <v>315</v>
      </c>
      <c r="D432" s="63" t="s">
        <v>14</v>
      </c>
      <c r="E432" s="201">
        <v>4</v>
      </c>
      <c r="F432" s="119" t="s">
        <v>1010</v>
      </c>
      <c r="G432" s="8"/>
    </row>
    <row r="433" spans="1:7" s="14" customFormat="1" ht="112.5">
      <c r="A433" s="10">
        <f t="shared" si="6"/>
        <v>425</v>
      </c>
      <c r="B433" s="11" t="s">
        <v>1011</v>
      </c>
      <c r="C433" s="62" t="s">
        <v>315</v>
      </c>
      <c r="D433" s="63" t="s">
        <v>14</v>
      </c>
      <c r="E433" s="201">
        <v>4</v>
      </c>
      <c r="F433" s="119" t="s">
        <v>1012</v>
      </c>
      <c r="G433" s="8"/>
    </row>
    <row r="434" spans="1:7" s="14" customFormat="1" ht="101.25">
      <c r="A434" s="10">
        <f t="shared" si="6"/>
        <v>426</v>
      </c>
      <c r="B434" s="11" t="s">
        <v>1013</v>
      </c>
      <c r="C434" s="62" t="s">
        <v>315</v>
      </c>
      <c r="D434" s="63" t="s">
        <v>14</v>
      </c>
      <c r="E434" s="201">
        <v>25</v>
      </c>
      <c r="F434" s="119" t="s">
        <v>1014</v>
      </c>
      <c r="G434" s="8"/>
    </row>
    <row r="435" spans="1:7" s="14" customFormat="1" ht="101.25">
      <c r="A435" s="10">
        <f t="shared" si="6"/>
        <v>427</v>
      </c>
      <c r="B435" s="11" t="s">
        <v>1015</v>
      </c>
      <c r="C435" s="62" t="s">
        <v>315</v>
      </c>
      <c r="D435" s="63" t="s">
        <v>14</v>
      </c>
      <c r="E435" s="201">
        <v>18</v>
      </c>
      <c r="F435" s="119" t="s">
        <v>1016</v>
      </c>
      <c r="G435" s="8"/>
    </row>
    <row r="436" spans="1:7" s="14" customFormat="1" ht="90">
      <c r="A436" s="10">
        <f t="shared" si="6"/>
        <v>428</v>
      </c>
      <c r="B436" s="11" t="s">
        <v>1017</v>
      </c>
      <c r="C436" s="62" t="s">
        <v>315</v>
      </c>
      <c r="D436" s="63" t="s">
        <v>14</v>
      </c>
      <c r="E436" s="201">
        <v>50</v>
      </c>
      <c r="F436" s="119" t="s">
        <v>1018</v>
      </c>
      <c r="G436" s="8"/>
    </row>
    <row r="437" spans="1:7" s="14" customFormat="1" ht="90">
      <c r="A437" s="10">
        <f t="shared" si="6"/>
        <v>429</v>
      </c>
      <c r="B437" s="11" t="s">
        <v>1019</v>
      </c>
      <c r="C437" s="62" t="s">
        <v>315</v>
      </c>
      <c r="D437" s="63" t="s">
        <v>14</v>
      </c>
      <c r="E437" s="201">
        <v>12</v>
      </c>
      <c r="F437" s="119" t="s">
        <v>1020</v>
      </c>
      <c r="G437" s="8"/>
    </row>
    <row r="438" spans="1:7" s="14" customFormat="1" ht="101.25">
      <c r="A438" s="10">
        <f t="shared" si="6"/>
        <v>430</v>
      </c>
      <c r="B438" s="11" t="s">
        <v>1021</v>
      </c>
      <c r="C438" s="62" t="s">
        <v>315</v>
      </c>
      <c r="D438" s="63" t="s">
        <v>14</v>
      </c>
      <c r="E438" s="201">
        <v>4</v>
      </c>
      <c r="F438" s="119" t="s">
        <v>1022</v>
      </c>
      <c r="G438" s="8"/>
    </row>
    <row r="439" spans="1:7" s="14" customFormat="1" ht="101.25">
      <c r="A439" s="10">
        <f t="shared" si="6"/>
        <v>431</v>
      </c>
      <c r="B439" s="11" t="s">
        <v>1023</v>
      </c>
      <c r="C439" s="62" t="s">
        <v>315</v>
      </c>
      <c r="D439" s="63" t="s">
        <v>14</v>
      </c>
      <c r="E439" s="201">
        <v>10</v>
      </c>
      <c r="F439" s="119" t="s">
        <v>1024</v>
      </c>
      <c r="G439" s="8"/>
    </row>
    <row r="440" spans="1:7" s="14" customFormat="1" ht="78.75">
      <c r="A440" s="10">
        <f t="shared" si="6"/>
        <v>432</v>
      </c>
      <c r="B440" s="11" t="s">
        <v>1025</v>
      </c>
      <c r="C440" s="62" t="s">
        <v>315</v>
      </c>
      <c r="D440" s="63" t="s">
        <v>14</v>
      </c>
      <c r="E440" s="201">
        <v>10</v>
      </c>
      <c r="F440" s="119" t="s">
        <v>1026</v>
      </c>
      <c r="G440" s="8"/>
    </row>
    <row r="441" spans="1:7" s="14" customFormat="1" ht="90">
      <c r="A441" s="10">
        <f t="shared" si="6"/>
        <v>433</v>
      </c>
      <c r="B441" s="11" t="s">
        <v>1027</v>
      </c>
      <c r="C441" s="62" t="s">
        <v>315</v>
      </c>
      <c r="D441" s="63" t="s">
        <v>14</v>
      </c>
      <c r="E441" s="201">
        <v>18</v>
      </c>
      <c r="F441" s="119" t="s">
        <v>1028</v>
      </c>
      <c r="G441" s="8"/>
    </row>
    <row r="442" spans="1:7" s="14" customFormat="1" ht="90">
      <c r="A442" s="10">
        <f t="shared" si="6"/>
        <v>434</v>
      </c>
      <c r="B442" s="11" t="s">
        <v>1029</v>
      </c>
      <c r="C442" s="62" t="s">
        <v>315</v>
      </c>
      <c r="D442" s="63" t="s">
        <v>14</v>
      </c>
      <c r="E442" s="201">
        <v>5</v>
      </c>
      <c r="F442" s="119" t="s">
        <v>1030</v>
      </c>
      <c r="G442" s="8"/>
    </row>
    <row r="443" spans="1:7" s="14" customFormat="1" ht="101.25">
      <c r="A443" s="10">
        <f t="shared" si="6"/>
        <v>435</v>
      </c>
      <c r="B443" s="11" t="s">
        <v>1031</v>
      </c>
      <c r="C443" s="62" t="s">
        <v>315</v>
      </c>
      <c r="D443" s="63" t="s">
        <v>14</v>
      </c>
      <c r="E443" s="201">
        <v>3</v>
      </c>
      <c r="F443" s="119" t="s">
        <v>1032</v>
      </c>
      <c r="G443" s="8"/>
    </row>
    <row r="444" spans="1:7" s="14" customFormat="1" ht="112.5">
      <c r="A444" s="10">
        <f t="shared" si="6"/>
        <v>436</v>
      </c>
      <c r="B444" s="11" t="s">
        <v>1033</v>
      </c>
      <c r="C444" s="62" t="s">
        <v>315</v>
      </c>
      <c r="D444" s="63" t="s">
        <v>14</v>
      </c>
      <c r="E444" s="201">
        <v>4</v>
      </c>
      <c r="F444" s="119" t="s">
        <v>1034</v>
      </c>
      <c r="G444" s="8"/>
    </row>
    <row r="445" spans="1:7" s="14" customFormat="1" ht="101.25">
      <c r="A445" s="10">
        <f t="shared" si="6"/>
        <v>437</v>
      </c>
      <c r="B445" s="11" t="s">
        <v>1035</v>
      </c>
      <c r="C445" s="62" t="s">
        <v>315</v>
      </c>
      <c r="D445" s="63" t="s">
        <v>14</v>
      </c>
      <c r="E445" s="201">
        <v>12</v>
      </c>
      <c r="F445" s="119" t="s">
        <v>1036</v>
      </c>
      <c r="G445" s="8"/>
    </row>
    <row r="446" spans="1:7" s="14" customFormat="1" ht="101.25">
      <c r="A446" s="10">
        <f t="shared" si="6"/>
        <v>438</v>
      </c>
      <c r="B446" s="30" t="s">
        <v>1037</v>
      </c>
      <c r="C446" s="62" t="s">
        <v>315</v>
      </c>
      <c r="D446" s="63" t="s">
        <v>14</v>
      </c>
      <c r="E446" s="201">
        <v>7</v>
      </c>
      <c r="F446" s="119" t="s">
        <v>1038</v>
      </c>
      <c r="G446" s="8"/>
    </row>
    <row r="447" spans="1:7" s="14" customFormat="1" ht="101.25">
      <c r="A447" s="10">
        <f t="shared" si="6"/>
        <v>439</v>
      </c>
      <c r="B447" s="30" t="s">
        <v>1039</v>
      </c>
      <c r="C447" s="62" t="s">
        <v>315</v>
      </c>
      <c r="D447" s="63" t="s">
        <v>14</v>
      </c>
      <c r="E447" s="201">
        <v>7</v>
      </c>
      <c r="F447" s="119" t="s">
        <v>1040</v>
      </c>
      <c r="G447" s="8"/>
    </row>
    <row r="448" spans="1:7" s="14" customFormat="1" ht="101.25">
      <c r="A448" s="10">
        <f t="shared" si="6"/>
        <v>440</v>
      </c>
      <c r="B448" s="11" t="s">
        <v>1041</v>
      </c>
      <c r="C448" s="62" t="s">
        <v>315</v>
      </c>
      <c r="D448" s="63" t="s">
        <v>14</v>
      </c>
      <c r="E448" s="201">
        <v>15</v>
      </c>
      <c r="F448" s="167" t="s">
        <v>1042</v>
      </c>
      <c r="G448" s="8"/>
    </row>
    <row r="449" spans="1:7" s="14" customFormat="1" ht="101.25">
      <c r="A449" s="10">
        <f t="shared" si="6"/>
        <v>441</v>
      </c>
      <c r="B449" s="11" t="s">
        <v>1043</v>
      </c>
      <c r="C449" s="62" t="s">
        <v>315</v>
      </c>
      <c r="D449" s="63" t="s">
        <v>14</v>
      </c>
      <c r="E449" s="201">
        <v>200</v>
      </c>
      <c r="F449" s="167" t="s">
        <v>1044</v>
      </c>
      <c r="G449" s="8"/>
    </row>
    <row r="450" spans="1:7" s="14" customFormat="1" ht="101.25">
      <c r="A450" s="10">
        <f t="shared" si="6"/>
        <v>442</v>
      </c>
      <c r="B450" s="11" t="s">
        <v>1045</v>
      </c>
      <c r="C450" s="62" t="s">
        <v>315</v>
      </c>
      <c r="D450" s="63" t="s">
        <v>14</v>
      </c>
      <c r="E450" s="201">
        <v>375</v>
      </c>
      <c r="F450" s="168" t="s">
        <v>1046</v>
      </c>
      <c r="G450" s="8"/>
    </row>
    <row r="451" spans="1:7" s="14" customFormat="1" ht="101.25">
      <c r="A451" s="10">
        <f t="shared" si="6"/>
        <v>443</v>
      </c>
      <c r="B451" s="11" t="s">
        <v>1047</v>
      </c>
      <c r="C451" s="62" t="s">
        <v>315</v>
      </c>
      <c r="D451" s="63" t="s">
        <v>14</v>
      </c>
      <c r="E451" s="201">
        <v>750</v>
      </c>
      <c r="F451" s="168" t="s">
        <v>1048</v>
      </c>
      <c r="G451" s="8"/>
    </row>
    <row r="452" spans="1:7" s="14" customFormat="1" ht="101.25">
      <c r="A452" s="10">
        <f t="shared" si="6"/>
        <v>444</v>
      </c>
      <c r="B452" s="11" t="s">
        <v>1049</v>
      </c>
      <c r="C452" s="62" t="s">
        <v>315</v>
      </c>
      <c r="D452" s="63" t="s">
        <v>14</v>
      </c>
      <c r="E452" s="201">
        <v>350</v>
      </c>
      <c r="F452" s="168" t="s">
        <v>1050</v>
      </c>
      <c r="G452" s="8"/>
    </row>
    <row r="453" spans="1:7" s="14" customFormat="1" ht="101.25">
      <c r="A453" s="10">
        <f t="shared" si="6"/>
        <v>445</v>
      </c>
      <c r="B453" s="11" t="s">
        <v>1051</v>
      </c>
      <c r="C453" s="62" t="s">
        <v>315</v>
      </c>
      <c r="D453" s="63" t="s">
        <v>14</v>
      </c>
      <c r="E453" s="201">
        <v>10</v>
      </c>
      <c r="F453" s="169" t="s">
        <v>1052</v>
      </c>
      <c r="G453" s="8"/>
    </row>
    <row r="454" spans="1:7" s="14" customFormat="1" ht="101.25">
      <c r="A454" s="10">
        <f t="shared" si="6"/>
        <v>446</v>
      </c>
      <c r="B454" s="11" t="s">
        <v>1053</v>
      </c>
      <c r="C454" s="62" t="s">
        <v>315</v>
      </c>
      <c r="D454" s="63" t="s">
        <v>14</v>
      </c>
      <c r="E454" s="201">
        <v>38</v>
      </c>
      <c r="F454" s="170" t="s">
        <v>1054</v>
      </c>
      <c r="G454" s="8"/>
    </row>
    <row r="455" spans="1:7" s="14" customFormat="1" ht="101.25">
      <c r="A455" s="10">
        <f t="shared" si="6"/>
        <v>447</v>
      </c>
      <c r="B455" s="11" t="s">
        <v>1055</v>
      </c>
      <c r="C455" s="62" t="s">
        <v>315</v>
      </c>
      <c r="D455" s="63" t="s">
        <v>14</v>
      </c>
      <c r="E455" s="201">
        <v>62</v>
      </c>
      <c r="F455" s="170" t="s">
        <v>1056</v>
      </c>
      <c r="G455" s="8"/>
    </row>
    <row r="456" spans="1:7" s="14" customFormat="1" ht="101.25">
      <c r="A456" s="10">
        <f t="shared" si="6"/>
        <v>448</v>
      </c>
      <c r="B456" s="11" t="s">
        <v>1057</v>
      </c>
      <c r="C456" s="62" t="s">
        <v>315</v>
      </c>
      <c r="D456" s="63" t="s">
        <v>14</v>
      </c>
      <c r="E456" s="201">
        <v>62</v>
      </c>
      <c r="F456" s="170" t="s">
        <v>1058</v>
      </c>
      <c r="G456" s="8"/>
    </row>
    <row r="457" spans="1:7" s="14" customFormat="1" ht="101.25">
      <c r="A457" s="10">
        <f t="shared" si="6"/>
        <v>449</v>
      </c>
      <c r="B457" s="11" t="s">
        <v>1059</v>
      </c>
      <c r="C457" s="62" t="s">
        <v>315</v>
      </c>
      <c r="D457" s="63" t="s">
        <v>14</v>
      </c>
      <c r="E457" s="201">
        <v>225</v>
      </c>
      <c r="F457" s="167" t="s">
        <v>1060</v>
      </c>
      <c r="G457" s="8"/>
    </row>
    <row r="458" spans="1:7" s="14" customFormat="1" ht="101.25">
      <c r="A458" s="10">
        <f t="shared" si="6"/>
        <v>450</v>
      </c>
      <c r="B458" s="11" t="s">
        <v>1061</v>
      </c>
      <c r="C458" s="62" t="s">
        <v>315</v>
      </c>
      <c r="D458" s="63" t="s">
        <v>14</v>
      </c>
      <c r="E458" s="201">
        <v>100</v>
      </c>
      <c r="F458" s="170" t="s">
        <v>1062</v>
      </c>
      <c r="G458" s="8"/>
    </row>
    <row r="459" spans="1:7" s="14" customFormat="1" ht="101.25">
      <c r="A459" s="10">
        <f t="shared" ref="A459:A522" si="7">A458+1</f>
        <v>451</v>
      </c>
      <c r="B459" s="11" t="s">
        <v>1063</v>
      </c>
      <c r="C459" s="62" t="s">
        <v>315</v>
      </c>
      <c r="D459" s="63" t="s">
        <v>14</v>
      </c>
      <c r="E459" s="201">
        <v>12</v>
      </c>
      <c r="F459" s="169" t="s">
        <v>1064</v>
      </c>
      <c r="G459" s="8"/>
    </row>
    <row r="460" spans="1:7" s="14" customFormat="1" ht="101.25">
      <c r="A460" s="10">
        <f t="shared" si="7"/>
        <v>452</v>
      </c>
      <c r="B460" s="11" t="s">
        <v>1065</v>
      </c>
      <c r="C460" s="62" t="s">
        <v>315</v>
      </c>
      <c r="D460" s="63" t="s">
        <v>14</v>
      </c>
      <c r="E460" s="201">
        <v>12</v>
      </c>
      <c r="F460" s="169" t="s">
        <v>1066</v>
      </c>
      <c r="G460" s="8"/>
    </row>
    <row r="461" spans="1:7" s="14" customFormat="1" ht="101.25">
      <c r="A461" s="10">
        <f t="shared" si="7"/>
        <v>453</v>
      </c>
      <c r="B461" s="11" t="s">
        <v>1067</v>
      </c>
      <c r="C461" s="62" t="s">
        <v>315</v>
      </c>
      <c r="D461" s="63" t="s">
        <v>14</v>
      </c>
      <c r="E461" s="201">
        <v>4</v>
      </c>
      <c r="F461" s="171" t="s">
        <v>1068</v>
      </c>
      <c r="G461" s="8"/>
    </row>
    <row r="462" spans="1:7" s="14" customFormat="1" ht="101.25">
      <c r="A462" s="10">
        <f t="shared" si="7"/>
        <v>454</v>
      </c>
      <c r="B462" s="11" t="s">
        <v>1069</v>
      </c>
      <c r="C462" s="62" t="s">
        <v>315</v>
      </c>
      <c r="D462" s="63" t="s">
        <v>14</v>
      </c>
      <c r="E462" s="201">
        <v>12</v>
      </c>
      <c r="F462" s="172" t="s">
        <v>1070</v>
      </c>
      <c r="G462" s="8"/>
    </row>
    <row r="463" spans="1:7" s="14" customFormat="1" ht="101.25">
      <c r="A463" s="10">
        <f t="shared" si="7"/>
        <v>455</v>
      </c>
      <c r="B463" s="11" t="s">
        <v>1071</v>
      </c>
      <c r="C463" s="62" t="s">
        <v>315</v>
      </c>
      <c r="D463" s="63" t="s">
        <v>14</v>
      </c>
      <c r="E463" s="201">
        <v>6</v>
      </c>
      <c r="F463" s="172" t="s">
        <v>1072</v>
      </c>
      <c r="G463" s="8"/>
    </row>
    <row r="464" spans="1:7" s="14" customFormat="1" ht="135">
      <c r="A464" s="10">
        <f t="shared" si="7"/>
        <v>456</v>
      </c>
      <c r="B464" s="11" t="s">
        <v>1073</v>
      </c>
      <c r="C464" s="12" t="s">
        <v>1074</v>
      </c>
      <c r="D464" s="12" t="s">
        <v>52</v>
      </c>
      <c r="E464" s="205">
        <v>12</v>
      </c>
      <c r="F464" s="144" t="s">
        <v>1075</v>
      </c>
      <c r="G464" s="8"/>
    </row>
    <row r="465" spans="1:7" s="14" customFormat="1" ht="45">
      <c r="A465" s="10">
        <f t="shared" si="7"/>
        <v>457</v>
      </c>
      <c r="B465" s="11" t="s">
        <v>1076</v>
      </c>
      <c r="C465" s="12" t="s">
        <v>1077</v>
      </c>
      <c r="D465" s="12" t="s">
        <v>52</v>
      </c>
      <c r="E465" s="205">
        <v>2</v>
      </c>
      <c r="F465" s="144" t="s">
        <v>1078</v>
      </c>
      <c r="G465" s="8"/>
    </row>
    <row r="466" spans="1:7" s="14" customFormat="1" ht="157.5">
      <c r="A466" s="10">
        <f t="shared" si="7"/>
        <v>458</v>
      </c>
      <c r="B466" s="11" t="s">
        <v>1079</v>
      </c>
      <c r="C466" s="12" t="s">
        <v>1074</v>
      </c>
      <c r="D466" s="12" t="s">
        <v>52</v>
      </c>
      <c r="E466" s="205">
        <v>43</v>
      </c>
      <c r="F466" s="144" t="s">
        <v>1080</v>
      </c>
      <c r="G466" s="8"/>
    </row>
    <row r="467" spans="1:7" s="14" customFormat="1" ht="56.25">
      <c r="A467" s="10">
        <f t="shared" si="7"/>
        <v>459</v>
      </c>
      <c r="B467" s="11" t="s">
        <v>1081</v>
      </c>
      <c r="C467" s="12" t="s">
        <v>1077</v>
      </c>
      <c r="D467" s="12" t="s">
        <v>52</v>
      </c>
      <c r="E467" s="207">
        <v>2</v>
      </c>
      <c r="F467" s="144" t="s">
        <v>1082</v>
      </c>
      <c r="G467" s="8"/>
    </row>
    <row r="468" spans="1:7" s="14" customFormat="1" ht="135">
      <c r="A468" s="10">
        <f t="shared" si="7"/>
        <v>460</v>
      </c>
      <c r="B468" s="11" t="s">
        <v>1083</v>
      </c>
      <c r="C468" s="12" t="s">
        <v>1074</v>
      </c>
      <c r="D468" s="12" t="s">
        <v>52</v>
      </c>
      <c r="E468" s="207">
        <v>12</v>
      </c>
      <c r="F468" s="144" t="s">
        <v>1084</v>
      </c>
      <c r="G468" s="8"/>
    </row>
    <row r="469" spans="1:7" s="14" customFormat="1" ht="67.5">
      <c r="A469" s="10">
        <f t="shared" si="7"/>
        <v>461</v>
      </c>
      <c r="B469" s="11" t="s">
        <v>1085</v>
      </c>
      <c r="C469" s="12" t="s">
        <v>1074</v>
      </c>
      <c r="D469" s="12" t="s">
        <v>52</v>
      </c>
      <c r="E469" s="207">
        <v>2</v>
      </c>
      <c r="F469" s="144" t="s">
        <v>1086</v>
      </c>
      <c r="G469" s="8"/>
    </row>
    <row r="470" spans="1:7" s="14" customFormat="1" ht="33.75">
      <c r="A470" s="10">
        <f t="shared" si="7"/>
        <v>462</v>
      </c>
      <c r="B470" s="11" t="s">
        <v>1087</v>
      </c>
      <c r="C470" s="12" t="s">
        <v>1088</v>
      </c>
      <c r="D470" s="12" t="s">
        <v>52</v>
      </c>
      <c r="E470" s="207">
        <v>2</v>
      </c>
      <c r="F470" s="144" t="s">
        <v>1089</v>
      </c>
      <c r="G470" s="8"/>
    </row>
    <row r="471" spans="1:7" s="14" customFormat="1" ht="146.25">
      <c r="A471" s="10">
        <f t="shared" si="7"/>
        <v>463</v>
      </c>
      <c r="B471" s="11" t="s">
        <v>1090</v>
      </c>
      <c r="C471" s="12" t="s">
        <v>1091</v>
      </c>
      <c r="D471" s="10" t="s">
        <v>1092</v>
      </c>
      <c r="E471" s="207">
        <v>22</v>
      </c>
      <c r="F471" s="173" t="s">
        <v>1093</v>
      </c>
      <c r="G471" s="8"/>
    </row>
    <row r="472" spans="1:7" s="14" customFormat="1" ht="56.25">
      <c r="A472" s="10">
        <f t="shared" si="7"/>
        <v>464</v>
      </c>
      <c r="B472" s="11" t="s">
        <v>1094</v>
      </c>
      <c r="C472" s="12" t="s">
        <v>1077</v>
      </c>
      <c r="D472" s="10" t="s">
        <v>1092</v>
      </c>
      <c r="E472" s="207">
        <v>2</v>
      </c>
      <c r="F472" s="173" t="s">
        <v>1095</v>
      </c>
      <c r="G472" s="8"/>
    </row>
    <row r="473" spans="1:7" s="14" customFormat="1" ht="101.25">
      <c r="A473" s="10">
        <f t="shared" si="7"/>
        <v>465</v>
      </c>
      <c r="B473" s="11" t="s">
        <v>1096</v>
      </c>
      <c r="C473" s="12" t="s">
        <v>1074</v>
      </c>
      <c r="D473" s="10" t="s">
        <v>1092</v>
      </c>
      <c r="E473" s="201">
        <v>15</v>
      </c>
      <c r="F473" s="144" t="s">
        <v>1097</v>
      </c>
      <c r="G473" s="8"/>
    </row>
    <row r="474" spans="1:7" s="14" customFormat="1" ht="67.5">
      <c r="A474" s="10">
        <f t="shared" si="7"/>
        <v>466</v>
      </c>
      <c r="B474" s="11" t="s">
        <v>1098</v>
      </c>
      <c r="C474" s="12" t="s">
        <v>1099</v>
      </c>
      <c r="D474" s="10" t="s">
        <v>1092</v>
      </c>
      <c r="E474" s="201">
        <v>2</v>
      </c>
      <c r="F474" s="144" t="s">
        <v>1100</v>
      </c>
      <c r="G474" s="8"/>
    </row>
    <row r="475" spans="1:7" s="14" customFormat="1" ht="101.25">
      <c r="A475" s="10">
        <f t="shared" si="7"/>
        <v>467</v>
      </c>
      <c r="B475" s="11" t="s">
        <v>1101</v>
      </c>
      <c r="C475" s="12" t="s">
        <v>1074</v>
      </c>
      <c r="D475" s="12" t="s">
        <v>52</v>
      </c>
      <c r="E475" s="201">
        <v>10</v>
      </c>
      <c r="F475" s="144" t="s">
        <v>1102</v>
      </c>
      <c r="G475" s="8"/>
    </row>
    <row r="476" spans="1:7" s="14" customFormat="1" ht="45">
      <c r="A476" s="10">
        <f t="shared" si="7"/>
        <v>468</v>
      </c>
      <c r="B476" s="11" t="s">
        <v>1103</v>
      </c>
      <c r="C476" s="12" t="s">
        <v>1104</v>
      </c>
      <c r="D476" s="12" t="s">
        <v>52</v>
      </c>
      <c r="E476" s="201">
        <v>2</v>
      </c>
      <c r="F476" s="144" t="s">
        <v>1105</v>
      </c>
      <c r="G476" s="8"/>
    </row>
    <row r="477" spans="1:7" s="14" customFormat="1" ht="38.25">
      <c r="A477" s="10">
        <f t="shared" si="7"/>
        <v>469</v>
      </c>
      <c r="B477" s="11" t="s">
        <v>1106</v>
      </c>
      <c r="C477" s="65" t="s">
        <v>1107</v>
      </c>
      <c r="D477" s="12" t="s">
        <v>52</v>
      </c>
      <c r="E477" s="201">
        <v>3</v>
      </c>
      <c r="F477" s="114"/>
      <c r="G477" s="8"/>
    </row>
    <row r="478" spans="1:7" s="14" customFormat="1" ht="112.5">
      <c r="A478" s="10">
        <f t="shared" si="7"/>
        <v>470</v>
      </c>
      <c r="B478" s="11" t="s">
        <v>1108</v>
      </c>
      <c r="C478" s="12" t="s">
        <v>1074</v>
      </c>
      <c r="D478" s="12" t="s">
        <v>52</v>
      </c>
      <c r="E478" s="201">
        <v>22</v>
      </c>
      <c r="F478" s="144" t="s">
        <v>1109</v>
      </c>
      <c r="G478" s="8"/>
    </row>
    <row r="479" spans="1:7" s="14" customFormat="1" ht="45">
      <c r="A479" s="10">
        <f t="shared" si="7"/>
        <v>471</v>
      </c>
      <c r="B479" s="11" t="s">
        <v>1110</v>
      </c>
      <c r="C479" s="12" t="s">
        <v>1104</v>
      </c>
      <c r="D479" s="12" t="s">
        <v>52</v>
      </c>
      <c r="E479" s="201">
        <v>3</v>
      </c>
      <c r="F479" s="144" t="s">
        <v>1111</v>
      </c>
      <c r="G479" s="8"/>
    </row>
    <row r="480" spans="1:7" s="14" customFormat="1" ht="67.5">
      <c r="A480" s="10">
        <f t="shared" si="7"/>
        <v>472</v>
      </c>
      <c r="B480" s="11" t="s">
        <v>1112</v>
      </c>
      <c r="C480" s="12" t="s">
        <v>1113</v>
      </c>
      <c r="D480" s="12" t="s">
        <v>52</v>
      </c>
      <c r="E480" s="201">
        <v>3</v>
      </c>
      <c r="F480" s="144" t="s">
        <v>1114</v>
      </c>
      <c r="G480" s="8"/>
    </row>
    <row r="481" spans="1:7" s="14" customFormat="1" ht="157.5">
      <c r="A481" s="10">
        <f t="shared" si="7"/>
        <v>473</v>
      </c>
      <c r="B481" s="11" t="s">
        <v>1115</v>
      </c>
      <c r="C481" s="12" t="s">
        <v>1074</v>
      </c>
      <c r="D481" s="12" t="s">
        <v>52</v>
      </c>
      <c r="E481" s="201">
        <v>22</v>
      </c>
      <c r="F481" s="144" t="s">
        <v>1116</v>
      </c>
      <c r="G481" s="8"/>
    </row>
    <row r="482" spans="1:7" s="14" customFormat="1" ht="45">
      <c r="A482" s="10">
        <f t="shared" si="7"/>
        <v>474</v>
      </c>
      <c r="B482" s="11" t="s">
        <v>1117</v>
      </c>
      <c r="C482" s="12" t="s">
        <v>1118</v>
      </c>
      <c r="D482" s="12" t="s">
        <v>52</v>
      </c>
      <c r="E482" s="201">
        <v>3</v>
      </c>
      <c r="F482" s="144" t="s">
        <v>1119</v>
      </c>
      <c r="G482" s="8"/>
    </row>
    <row r="483" spans="1:7" s="14" customFormat="1" ht="45">
      <c r="A483" s="10">
        <f t="shared" si="7"/>
        <v>475</v>
      </c>
      <c r="B483" s="11" t="s">
        <v>1120</v>
      </c>
      <c r="C483" s="12" t="s">
        <v>1113</v>
      </c>
      <c r="D483" s="12" t="s">
        <v>52</v>
      </c>
      <c r="E483" s="201">
        <v>3</v>
      </c>
      <c r="F483" s="144" t="s">
        <v>1121</v>
      </c>
      <c r="G483" s="8"/>
    </row>
    <row r="484" spans="1:7" s="14" customFormat="1" ht="22.5">
      <c r="A484" s="10">
        <f t="shared" si="7"/>
        <v>476</v>
      </c>
      <c r="B484" s="11" t="s">
        <v>1122</v>
      </c>
      <c r="C484" s="10" t="s">
        <v>1123</v>
      </c>
      <c r="D484" s="10" t="s">
        <v>52</v>
      </c>
      <c r="E484" s="201">
        <v>15</v>
      </c>
      <c r="F484" s="144" t="s">
        <v>1124</v>
      </c>
      <c r="G484" s="8"/>
    </row>
    <row r="485" spans="1:7" s="14" customFormat="1" ht="123.75">
      <c r="A485" s="10">
        <f t="shared" si="7"/>
        <v>477</v>
      </c>
      <c r="B485" s="11" t="s">
        <v>1125</v>
      </c>
      <c r="C485" s="12" t="s">
        <v>1074</v>
      </c>
      <c r="D485" s="12" t="s">
        <v>52</v>
      </c>
      <c r="E485" s="201">
        <v>50</v>
      </c>
      <c r="F485" s="144" t="s">
        <v>1126</v>
      </c>
      <c r="G485" s="8"/>
    </row>
    <row r="486" spans="1:7" s="14" customFormat="1" ht="56.25">
      <c r="A486" s="10">
        <f t="shared" si="7"/>
        <v>478</v>
      </c>
      <c r="B486" s="11" t="s">
        <v>1127</v>
      </c>
      <c r="C486" s="12" t="s">
        <v>1128</v>
      </c>
      <c r="D486" s="12" t="s">
        <v>52</v>
      </c>
      <c r="E486" s="201">
        <v>3</v>
      </c>
      <c r="F486" s="144" t="s">
        <v>1129</v>
      </c>
      <c r="G486" s="8"/>
    </row>
    <row r="487" spans="1:7" s="14" customFormat="1" ht="135">
      <c r="A487" s="10">
        <f t="shared" si="7"/>
        <v>479</v>
      </c>
      <c r="B487" s="11" t="s">
        <v>1130</v>
      </c>
      <c r="C487" s="12" t="s">
        <v>1074</v>
      </c>
      <c r="D487" s="12" t="s">
        <v>52</v>
      </c>
      <c r="E487" s="207">
        <v>43</v>
      </c>
      <c r="F487" s="144" t="s">
        <v>1131</v>
      </c>
      <c r="G487" s="8"/>
    </row>
    <row r="488" spans="1:7" s="14" customFormat="1" ht="67.5">
      <c r="A488" s="10">
        <f t="shared" si="7"/>
        <v>480</v>
      </c>
      <c r="B488" s="11" t="s">
        <v>1132</v>
      </c>
      <c r="C488" s="12" t="s">
        <v>1133</v>
      </c>
      <c r="D488" s="12" t="s">
        <v>52</v>
      </c>
      <c r="E488" s="207">
        <v>2</v>
      </c>
      <c r="F488" s="144" t="s">
        <v>1134</v>
      </c>
      <c r="G488" s="8"/>
    </row>
    <row r="489" spans="1:7" s="14" customFormat="1" ht="12.75">
      <c r="A489" s="10">
        <f t="shared" si="7"/>
        <v>481</v>
      </c>
      <c r="B489" s="11" t="s">
        <v>1135</v>
      </c>
      <c r="C489" s="12" t="s">
        <v>1136</v>
      </c>
      <c r="D489" s="12" t="s">
        <v>52</v>
      </c>
      <c r="E489" s="207">
        <v>2</v>
      </c>
      <c r="F489" s="144"/>
      <c r="G489" s="8"/>
    </row>
    <row r="490" spans="1:7" s="14" customFormat="1" ht="123.75">
      <c r="A490" s="10">
        <f t="shared" si="7"/>
        <v>482</v>
      </c>
      <c r="B490" s="11" t="s">
        <v>1137</v>
      </c>
      <c r="C490" s="12" t="s">
        <v>1074</v>
      </c>
      <c r="D490" s="12" t="s">
        <v>52</v>
      </c>
      <c r="E490" s="201">
        <v>5</v>
      </c>
      <c r="F490" s="144" t="s">
        <v>1138</v>
      </c>
      <c r="G490" s="8"/>
    </row>
    <row r="491" spans="1:7" s="14" customFormat="1" ht="67.5">
      <c r="A491" s="10">
        <f t="shared" si="7"/>
        <v>483</v>
      </c>
      <c r="B491" s="11" t="s">
        <v>1139</v>
      </c>
      <c r="C491" s="12" t="s">
        <v>1140</v>
      </c>
      <c r="D491" s="12" t="s">
        <v>52</v>
      </c>
      <c r="E491" s="201">
        <v>2</v>
      </c>
      <c r="F491" s="144" t="s">
        <v>1141</v>
      </c>
      <c r="G491" s="8"/>
    </row>
    <row r="492" spans="1:7" s="14" customFormat="1" ht="33.75">
      <c r="A492" s="10">
        <f t="shared" si="7"/>
        <v>484</v>
      </c>
      <c r="B492" s="11" t="s">
        <v>1142</v>
      </c>
      <c r="C492" s="12" t="s">
        <v>1143</v>
      </c>
      <c r="D492" s="12" t="s">
        <v>52</v>
      </c>
      <c r="E492" s="201">
        <v>63</v>
      </c>
      <c r="F492" s="144" t="s">
        <v>1144</v>
      </c>
      <c r="G492" s="8"/>
    </row>
    <row r="493" spans="1:7" s="14" customFormat="1" ht="12.75">
      <c r="A493" s="10">
        <f t="shared" si="7"/>
        <v>485</v>
      </c>
      <c r="B493" s="11" t="s">
        <v>1145</v>
      </c>
      <c r="C493" s="12" t="s">
        <v>1146</v>
      </c>
      <c r="D493" s="12" t="s">
        <v>52</v>
      </c>
      <c r="E493" s="201">
        <v>30</v>
      </c>
      <c r="F493" s="144" t="s">
        <v>1147</v>
      </c>
      <c r="G493" s="8"/>
    </row>
    <row r="494" spans="1:7" s="14" customFormat="1" ht="25.5">
      <c r="A494" s="10">
        <f t="shared" si="7"/>
        <v>486</v>
      </c>
      <c r="B494" s="11" t="s">
        <v>1148</v>
      </c>
      <c r="C494" s="12" t="s">
        <v>1149</v>
      </c>
      <c r="D494" s="12" t="s">
        <v>498</v>
      </c>
      <c r="E494" s="201">
        <v>2</v>
      </c>
      <c r="F494" s="144" t="s">
        <v>1150</v>
      </c>
      <c r="G494" s="8"/>
    </row>
    <row r="495" spans="1:7" s="14" customFormat="1" ht="25.5">
      <c r="A495" s="10">
        <f t="shared" si="7"/>
        <v>487</v>
      </c>
      <c r="B495" s="11" t="s">
        <v>1151</v>
      </c>
      <c r="C495" s="12" t="s">
        <v>1152</v>
      </c>
      <c r="D495" s="12" t="s">
        <v>498</v>
      </c>
      <c r="E495" s="201">
        <v>2</v>
      </c>
      <c r="F495" s="144" t="s">
        <v>1153</v>
      </c>
      <c r="G495" s="8"/>
    </row>
    <row r="496" spans="1:7" s="14" customFormat="1" ht="25.5">
      <c r="A496" s="10">
        <f t="shared" si="7"/>
        <v>488</v>
      </c>
      <c r="B496" s="11" t="s">
        <v>1154</v>
      </c>
      <c r="C496" s="12" t="s">
        <v>1155</v>
      </c>
      <c r="D496" s="12" t="s">
        <v>1156</v>
      </c>
      <c r="E496" s="201">
        <v>4</v>
      </c>
      <c r="F496" s="144" t="s">
        <v>1157</v>
      </c>
      <c r="G496" s="8"/>
    </row>
    <row r="497" spans="1:7" s="14" customFormat="1" ht="56.25">
      <c r="A497" s="10">
        <f t="shared" si="7"/>
        <v>489</v>
      </c>
      <c r="B497" s="31" t="s">
        <v>1158</v>
      </c>
      <c r="C497" s="66" t="s">
        <v>1159</v>
      </c>
      <c r="D497" s="12" t="s">
        <v>52</v>
      </c>
      <c r="E497" s="205">
        <v>5</v>
      </c>
      <c r="F497" s="174" t="s">
        <v>1160</v>
      </c>
      <c r="G497" s="8"/>
    </row>
    <row r="498" spans="1:7" s="14" customFormat="1" ht="33.75">
      <c r="A498" s="10">
        <f t="shared" si="7"/>
        <v>490</v>
      </c>
      <c r="B498" s="31" t="s">
        <v>1161</v>
      </c>
      <c r="C498" s="10" t="s">
        <v>1162</v>
      </c>
      <c r="D498" s="12" t="s">
        <v>52</v>
      </c>
      <c r="E498" s="201">
        <v>4</v>
      </c>
      <c r="F498" s="175" t="s">
        <v>1163</v>
      </c>
      <c r="G498" s="8"/>
    </row>
    <row r="499" spans="1:7" s="14" customFormat="1" ht="33.75">
      <c r="A499" s="10">
        <f t="shared" si="7"/>
        <v>491</v>
      </c>
      <c r="B499" s="31" t="s">
        <v>1164</v>
      </c>
      <c r="C499" s="10" t="s">
        <v>1162</v>
      </c>
      <c r="D499" s="12" t="s">
        <v>52</v>
      </c>
      <c r="E499" s="201">
        <v>4</v>
      </c>
      <c r="F499" s="175" t="s">
        <v>1163</v>
      </c>
      <c r="G499" s="8"/>
    </row>
    <row r="500" spans="1:7" s="14" customFormat="1" ht="33.75">
      <c r="A500" s="10">
        <f t="shared" si="7"/>
        <v>492</v>
      </c>
      <c r="B500" s="31" t="s">
        <v>1165</v>
      </c>
      <c r="C500" s="10" t="s">
        <v>1162</v>
      </c>
      <c r="D500" s="12" t="s">
        <v>52</v>
      </c>
      <c r="E500" s="201">
        <v>4</v>
      </c>
      <c r="F500" s="175" t="s">
        <v>1163</v>
      </c>
      <c r="G500" s="8"/>
    </row>
    <row r="501" spans="1:7" s="14" customFormat="1" ht="47.25">
      <c r="A501" s="10">
        <f t="shared" si="7"/>
        <v>493</v>
      </c>
      <c r="B501" s="31" t="s">
        <v>1166</v>
      </c>
      <c r="C501" s="10" t="s">
        <v>1167</v>
      </c>
      <c r="D501" s="12" t="s">
        <v>47</v>
      </c>
      <c r="E501" s="201">
        <v>16</v>
      </c>
      <c r="F501" s="176" t="s">
        <v>1955</v>
      </c>
      <c r="G501" s="8"/>
    </row>
    <row r="502" spans="1:7" s="14" customFormat="1" ht="47.25">
      <c r="A502" s="10">
        <f t="shared" si="7"/>
        <v>494</v>
      </c>
      <c r="B502" s="31" t="s">
        <v>1168</v>
      </c>
      <c r="C502" s="10" t="s">
        <v>1167</v>
      </c>
      <c r="D502" s="10" t="s">
        <v>47</v>
      </c>
      <c r="E502" s="201">
        <v>16</v>
      </c>
      <c r="F502" s="176" t="s">
        <v>1955</v>
      </c>
      <c r="G502" s="8"/>
    </row>
    <row r="503" spans="1:7" s="14" customFormat="1" ht="33.75">
      <c r="A503" s="10">
        <f t="shared" si="7"/>
        <v>495</v>
      </c>
      <c r="B503" s="31" t="s">
        <v>1169</v>
      </c>
      <c r="C503" s="10" t="s">
        <v>1170</v>
      </c>
      <c r="D503" s="10" t="s">
        <v>47</v>
      </c>
      <c r="E503" s="201">
        <v>30</v>
      </c>
      <c r="F503" s="177" t="s">
        <v>1171</v>
      </c>
      <c r="G503" s="8"/>
    </row>
    <row r="504" spans="1:7" s="14" customFormat="1" ht="33.75">
      <c r="A504" s="10">
        <f t="shared" si="7"/>
        <v>496</v>
      </c>
      <c r="B504" s="67" t="s">
        <v>1172</v>
      </c>
      <c r="C504" s="10" t="s">
        <v>1170</v>
      </c>
      <c r="D504" s="10" t="s">
        <v>47</v>
      </c>
      <c r="E504" s="201">
        <v>30</v>
      </c>
      <c r="F504" s="177" t="s">
        <v>1171</v>
      </c>
      <c r="G504" s="8"/>
    </row>
    <row r="505" spans="1:7" s="14" customFormat="1" ht="33.75">
      <c r="A505" s="10">
        <f t="shared" si="7"/>
        <v>497</v>
      </c>
      <c r="B505" s="67" t="s">
        <v>1173</v>
      </c>
      <c r="C505" s="10" t="s">
        <v>1174</v>
      </c>
      <c r="D505" s="10" t="s">
        <v>52</v>
      </c>
      <c r="E505" s="201">
        <v>5</v>
      </c>
      <c r="F505" s="116" t="s">
        <v>1175</v>
      </c>
      <c r="G505" s="8"/>
    </row>
    <row r="506" spans="1:7" s="14" customFormat="1" ht="56.25">
      <c r="A506" s="10">
        <f t="shared" si="7"/>
        <v>498</v>
      </c>
      <c r="B506" s="31" t="s">
        <v>1176</v>
      </c>
      <c r="C506" s="10" t="s">
        <v>1177</v>
      </c>
      <c r="D506" s="10" t="s">
        <v>52</v>
      </c>
      <c r="E506" s="201">
        <v>2</v>
      </c>
      <c r="F506" s="113" t="s">
        <v>1178</v>
      </c>
      <c r="G506" s="8"/>
    </row>
    <row r="507" spans="1:7" s="14" customFormat="1" ht="45">
      <c r="A507" s="10">
        <f t="shared" si="7"/>
        <v>499</v>
      </c>
      <c r="B507" s="31" t="s">
        <v>1179</v>
      </c>
      <c r="C507" s="10" t="s">
        <v>1180</v>
      </c>
      <c r="D507" s="10" t="s">
        <v>52</v>
      </c>
      <c r="E507" s="201">
        <v>3</v>
      </c>
      <c r="F507" s="113" t="s">
        <v>1181</v>
      </c>
      <c r="G507" s="8"/>
    </row>
    <row r="508" spans="1:7" s="14" customFormat="1" ht="33.75">
      <c r="A508" s="10">
        <f t="shared" si="7"/>
        <v>500</v>
      </c>
      <c r="B508" s="31" t="s">
        <v>1182</v>
      </c>
      <c r="C508" s="10" t="s">
        <v>1183</v>
      </c>
      <c r="D508" s="10" t="s">
        <v>52</v>
      </c>
      <c r="E508" s="201">
        <v>3</v>
      </c>
      <c r="F508" s="113" t="s">
        <v>1184</v>
      </c>
      <c r="G508" s="8"/>
    </row>
    <row r="509" spans="1:7" s="14" customFormat="1" ht="45">
      <c r="A509" s="10">
        <f t="shared" si="7"/>
        <v>501</v>
      </c>
      <c r="B509" s="31" t="s">
        <v>1185</v>
      </c>
      <c r="C509" s="10" t="s">
        <v>1180</v>
      </c>
      <c r="D509" s="10" t="s">
        <v>52</v>
      </c>
      <c r="E509" s="201">
        <v>3</v>
      </c>
      <c r="F509" s="113" t="s">
        <v>1186</v>
      </c>
      <c r="G509" s="8"/>
    </row>
    <row r="510" spans="1:7" s="14" customFormat="1" ht="56.25">
      <c r="A510" s="10">
        <f t="shared" si="7"/>
        <v>502</v>
      </c>
      <c r="B510" s="31" t="s">
        <v>1187</v>
      </c>
      <c r="C510" s="10" t="s">
        <v>1188</v>
      </c>
      <c r="D510" s="10" t="s">
        <v>52</v>
      </c>
      <c r="E510" s="201">
        <v>2</v>
      </c>
      <c r="F510" s="113" t="s">
        <v>1189</v>
      </c>
      <c r="G510" s="8"/>
    </row>
    <row r="511" spans="1:7" s="14" customFormat="1" ht="67.5">
      <c r="A511" s="10">
        <f t="shared" si="7"/>
        <v>503</v>
      </c>
      <c r="B511" s="11" t="s">
        <v>1190</v>
      </c>
      <c r="C511" s="10" t="s">
        <v>1188</v>
      </c>
      <c r="D511" s="10" t="s">
        <v>52</v>
      </c>
      <c r="E511" s="201">
        <v>2</v>
      </c>
      <c r="F511" s="113" t="s">
        <v>1191</v>
      </c>
      <c r="G511" s="8"/>
    </row>
    <row r="512" spans="1:7" s="14" customFormat="1" ht="45">
      <c r="A512" s="10">
        <f t="shared" si="7"/>
        <v>504</v>
      </c>
      <c r="B512" s="31" t="s">
        <v>1192</v>
      </c>
      <c r="C512" s="10" t="s">
        <v>1193</v>
      </c>
      <c r="D512" s="10" t="s">
        <v>52</v>
      </c>
      <c r="E512" s="201">
        <v>2</v>
      </c>
      <c r="F512" s="113" t="s">
        <v>1194</v>
      </c>
      <c r="G512" s="8"/>
    </row>
    <row r="513" spans="1:7" s="14" customFormat="1" ht="45">
      <c r="A513" s="10">
        <f t="shared" si="7"/>
        <v>505</v>
      </c>
      <c r="B513" s="11" t="s">
        <v>1195</v>
      </c>
      <c r="C513" s="10" t="s">
        <v>1196</v>
      </c>
      <c r="D513" s="10" t="s">
        <v>52</v>
      </c>
      <c r="E513" s="201">
        <v>5</v>
      </c>
      <c r="F513" s="113" t="s">
        <v>1197</v>
      </c>
      <c r="G513" s="8"/>
    </row>
    <row r="514" spans="1:7" s="14" customFormat="1" ht="33.75">
      <c r="A514" s="10">
        <f t="shared" si="7"/>
        <v>506</v>
      </c>
      <c r="B514" s="31" t="s">
        <v>1198</v>
      </c>
      <c r="C514" s="12" t="s">
        <v>1199</v>
      </c>
      <c r="D514" s="12" t="s">
        <v>52</v>
      </c>
      <c r="E514" s="201">
        <v>2</v>
      </c>
      <c r="F514" s="113" t="s">
        <v>1200</v>
      </c>
      <c r="G514" s="8"/>
    </row>
    <row r="515" spans="1:7" s="14" customFormat="1" ht="25.5">
      <c r="A515" s="10">
        <f t="shared" si="7"/>
        <v>507</v>
      </c>
      <c r="B515" s="11" t="s">
        <v>1201</v>
      </c>
      <c r="C515" s="12" t="s">
        <v>1202</v>
      </c>
      <c r="D515" s="12" t="s">
        <v>52</v>
      </c>
      <c r="E515" s="201">
        <v>7</v>
      </c>
      <c r="F515" s="144" t="s">
        <v>1203</v>
      </c>
      <c r="G515" s="8"/>
    </row>
    <row r="516" spans="1:7" s="14" customFormat="1" ht="25.5">
      <c r="A516" s="10">
        <f t="shared" si="7"/>
        <v>508</v>
      </c>
      <c r="B516" s="11" t="s">
        <v>1204</v>
      </c>
      <c r="C516" s="12" t="s">
        <v>1205</v>
      </c>
      <c r="D516" s="12" t="s">
        <v>498</v>
      </c>
      <c r="E516" s="201">
        <v>17</v>
      </c>
      <c r="F516" s="144" t="s">
        <v>1206</v>
      </c>
      <c r="G516" s="8"/>
    </row>
    <row r="517" spans="1:7" s="14" customFormat="1" ht="38.25">
      <c r="A517" s="10">
        <f t="shared" si="7"/>
        <v>509</v>
      </c>
      <c r="B517" s="11" t="s">
        <v>1207</v>
      </c>
      <c r="C517" s="68" t="s">
        <v>1208</v>
      </c>
      <c r="D517" s="68" t="s">
        <v>430</v>
      </c>
      <c r="E517" s="201">
        <v>22</v>
      </c>
      <c r="F517" s="144" t="s">
        <v>1209</v>
      </c>
      <c r="G517" s="8"/>
    </row>
    <row r="518" spans="1:7" s="14" customFormat="1" ht="102">
      <c r="A518" s="10">
        <f t="shared" si="7"/>
        <v>510</v>
      </c>
      <c r="B518" s="11" t="s">
        <v>1210</v>
      </c>
      <c r="C518" s="12" t="s">
        <v>1211</v>
      </c>
      <c r="D518" s="12" t="s">
        <v>63</v>
      </c>
      <c r="E518" s="201">
        <v>30</v>
      </c>
      <c r="F518" s="144" t="s">
        <v>1212</v>
      </c>
      <c r="G518" s="8"/>
    </row>
    <row r="519" spans="1:7" s="14" customFormat="1" ht="45">
      <c r="A519" s="10">
        <f t="shared" si="7"/>
        <v>511</v>
      </c>
      <c r="B519" s="11" t="s">
        <v>1213</v>
      </c>
      <c r="C519" s="12" t="s">
        <v>1214</v>
      </c>
      <c r="D519" s="12" t="s">
        <v>52</v>
      </c>
      <c r="E519" s="201">
        <v>45</v>
      </c>
      <c r="F519" s="144" t="s">
        <v>1215</v>
      </c>
      <c r="G519" s="8"/>
    </row>
    <row r="520" spans="1:7" s="14" customFormat="1" ht="33.75">
      <c r="A520" s="10">
        <f t="shared" si="7"/>
        <v>512</v>
      </c>
      <c r="B520" s="11" t="s">
        <v>1216</v>
      </c>
      <c r="C520" s="12" t="s">
        <v>1217</v>
      </c>
      <c r="D520" s="12" t="s">
        <v>52</v>
      </c>
      <c r="E520" s="201">
        <v>40</v>
      </c>
      <c r="F520" s="144" t="s">
        <v>1218</v>
      </c>
      <c r="G520" s="8"/>
    </row>
    <row r="521" spans="1:7" s="14" customFormat="1" ht="56.25">
      <c r="A521" s="10">
        <f t="shared" si="7"/>
        <v>513</v>
      </c>
      <c r="B521" s="11" t="s">
        <v>1219</v>
      </c>
      <c r="C521" s="12" t="s">
        <v>1220</v>
      </c>
      <c r="D521" s="12" t="s">
        <v>52</v>
      </c>
      <c r="E521" s="201">
        <v>75</v>
      </c>
      <c r="F521" s="144" t="s">
        <v>1221</v>
      </c>
      <c r="G521" s="8"/>
    </row>
    <row r="522" spans="1:7" s="14" customFormat="1" ht="56.25">
      <c r="A522" s="10">
        <f t="shared" si="7"/>
        <v>514</v>
      </c>
      <c r="B522" s="11" t="s">
        <v>1222</v>
      </c>
      <c r="C522" s="12" t="s">
        <v>1217</v>
      </c>
      <c r="D522" s="12" t="s">
        <v>52</v>
      </c>
      <c r="E522" s="201">
        <v>1000</v>
      </c>
      <c r="F522" s="144" t="s">
        <v>1223</v>
      </c>
      <c r="G522" s="8"/>
    </row>
    <row r="523" spans="1:7" s="14" customFormat="1" ht="25.5">
      <c r="A523" s="10">
        <f t="shared" ref="A523:A586" si="8">A522+1</f>
        <v>515</v>
      </c>
      <c r="B523" s="11" t="s">
        <v>1224</v>
      </c>
      <c r="C523" s="10" t="s">
        <v>1225</v>
      </c>
      <c r="D523" s="10" t="s">
        <v>52</v>
      </c>
      <c r="E523" s="201">
        <v>25</v>
      </c>
      <c r="F523" s="144" t="s">
        <v>1226</v>
      </c>
      <c r="G523" s="8"/>
    </row>
    <row r="524" spans="1:7" s="14" customFormat="1" ht="33.75">
      <c r="A524" s="10">
        <f t="shared" si="8"/>
        <v>516</v>
      </c>
      <c r="B524" s="11" t="s">
        <v>1227</v>
      </c>
      <c r="C524" s="12" t="s">
        <v>1228</v>
      </c>
      <c r="D524" s="12" t="s">
        <v>52</v>
      </c>
      <c r="E524" s="201">
        <v>16</v>
      </c>
      <c r="F524" s="144" t="s">
        <v>1229</v>
      </c>
      <c r="G524" s="8"/>
    </row>
    <row r="525" spans="1:7" s="14" customFormat="1" ht="56.25">
      <c r="A525" s="10">
        <f t="shared" si="8"/>
        <v>517</v>
      </c>
      <c r="B525" s="11" t="s">
        <v>1230</v>
      </c>
      <c r="C525" s="12" t="s">
        <v>1231</v>
      </c>
      <c r="D525" s="12" t="s">
        <v>52</v>
      </c>
      <c r="E525" s="201">
        <v>2</v>
      </c>
      <c r="F525" s="144" t="s">
        <v>1232</v>
      </c>
      <c r="G525" s="8"/>
    </row>
    <row r="526" spans="1:7" s="14" customFormat="1" ht="25.5">
      <c r="A526" s="10">
        <f t="shared" si="8"/>
        <v>518</v>
      </c>
      <c r="B526" s="11" t="s">
        <v>1233</v>
      </c>
      <c r="C526" s="12" t="s">
        <v>1234</v>
      </c>
      <c r="D526" s="12" t="s">
        <v>52</v>
      </c>
      <c r="E526" s="201">
        <v>45</v>
      </c>
      <c r="F526" s="144" t="s">
        <v>1235</v>
      </c>
      <c r="G526" s="8"/>
    </row>
    <row r="527" spans="1:7" s="14" customFormat="1" ht="25.5">
      <c r="A527" s="10">
        <f t="shared" si="8"/>
        <v>519</v>
      </c>
      <c r="B527" s="11" t="s">
        <v>1236</v>
      </c>
      <c r="C527" s="10" t="s">
        <v>1237</v>
      </c>
      <c r="D527" s="10" t="s">
        <v>52</v>
      </c>
      <c r="E527" s="201">
        <v>8</v>
      </c>
      <c r="F527" s="144" t="s">
        <v>1238</v>
      </c>
      <c r="G527" s="8"/>
    </row>
    <row r="528" spans="1:7" s="14" customFormat="1" ht="56.25">
      <c r="A528" s="10">
        <f t="shared" si="8"/>
        <v>520</v>
      </c>
      <c r="B528" s="11" t="s">
        <v>1239</v>
      </c>
      <c r="C528" s="12" t="s">
        <v>1240</v>
      </c>
      <c r="D528" s="12" t="s">
        <v>52</v>
      </c>
      <c r="E528" s="201">
        <v>11</v>
      </c>
      <c r="F528" s="144" t="s">
        <v>1241</v>
      </c>
      <c r="G528" s="8"/>
    </row>
    <row r="529" spans="1:7" s="14" customFormat="1" ht="38.25">
      <c r="A529" s="10">
        <f t="shared" si="8"/>
        <v>521</v>
      </c>
      <c r="B529" s="11" t="s">
        <v>1242</v>
      </c>
      <c r="C529" s="12" t="s">
        <v>1231</v>
      </c>
      <c r="D529" s="12" t="s">
        <v>52</v>
      </c>
      <c r="E529" s="201">
        <v>15</v>
      </c>
      <c r="F529" s="144" t="s">
        <v>1243</v>
      </c>
      <c r="G529" s="8"/>
    </row>
    <row r="530" spans="1:7" s="14" customFormat="1" ht="45">
      <c r="A530" s="10">
        <f t="shared" si="8"/>
        <v>522</v>
      </c>
      <c r="B530" s="11" t="s">
        <v>1244</v>
      </c>
      <c r="C530" s="12" t="s">
        <v>1231</v>
      </c>
      <c r="D530" s="12" t="s">
        <v>52</v>
      </c>
      <c r="E530" s="201">
        <v>15</v>
      </c>
      <c r="F530" s="144" t="s">
        <v>1245</v>
      </c>
      <c r="G530" s="8"/>
    </row>
    <row r="531" spans="1:7" s="14" customFormat="1" ht="56.25">
      <c r="A531" s="10">
        <f t="shared" si="8"/>
        <v>523</v>
      </c>
      <c r="B531" s="11" t="s">
        <v>1246</v>
      </c>
      <c r="C531" s="12" t="s">
        <v>1231</v>
      </c>
      <c r="D531" s="12" t="s">
        <v>52</v>
      </c>
      <c r="E531" s="201">
        <v>15</v>
      </c>
      <c r="F531" s="144" t="s">
        <v>1247</v>
      </c>
      <c r="G531" s="8"/>
    </row>
    <row r="532" spans="1:7" s="14" customFormat="1" ht="33.75">
      <c r="A532" s="10">
        <f t="shared" si="8"/>
        <v>524</v>
      </c>
      <c r="B532" s="11" t="s">
        <v>1248</v>
      </c>
      <c r="C532" s="12" t="s">
        <v>1249</v>
      </c>
      <c r="D532" s="12" t="s">
        <v>52</v>
      </c>
      <c r="E532" s="201">
        <v>37</v>
      </c>
      <c r="F532" s="144" t="s">
        <v>1250</v>
      </c>
      <c r="G532" s="8"/>
    </row>
    <row r="533" spans="1:7" s="14" customFormat="1" ht="33.75">
      <c r="A533" s="10">
        <f t="shared" si="8"/>
        <v>525</v>
      </c>
      <c r="B533" s="11" t="s">
        <v>1251</v>
      </c>
      <c r="C533" s="10" t="s">
        <v>1252</v>
      </c>
      <c r="D533" s="10" t="s">
        <v>498</v>
      </c>
      <c r="E533" s="201">
        <v>120</v>
      </c>
      <c r="F533" s="144" t="s">
        <v>1253</v>
      </c>
      <c r="G533" s="8"/>
    </row>
    <row r="534" spans="1:7" s="14" customFormat="1" ht="33.75">
      <c r="A534" s="10">
        <f t="shared" si="8"/>
        <v>526</v>
      </c>
      <c r="B534" s="11" t="s">
        <v>1254</v>
      </c>
      <c r="C534" s="12" t="s">
        <v>1255</v>
      </c>
      <c r="D534" s="12" t="s">
        <v>52</v>
      </c>
      <c r="E534" s="201">
        <v>12</v>
      </c>
      <c r="F534" s="144" t="s">
        <v>1256</v>
      </c>
      <c r="G534" s="8"/>
    </row>
    <row r="535" spans="1:7" s="14" customFormat="1" ht="90">
      <c r="A535" s="10">
        <f t="shared" si="8"/>
        <v>527</v>
      </c>
      <c r="B535" s="11" t="s">
        <v>1257</v>
      </c>
      <c r="C535" s="12" t="s">
        <v>1258</v>
      </c>
      <c r="D535" s="12" t="s">
        <v>52</v>
      </c>
      <c r="E535" s="201">
        <v>22</v>
      </c>
      <c r="F535" s="132" t="s">
        <v>1259</v>
      </c>
      <c r="G535" s="8"/>
    </row>
    <row r="536" spans="1:7" s="14" customFormat="1" ht="90">
      <c r="A536" s="10">
        <f t="shared" si="8"/>
        <v>528</v>
      </c>
      <c r="B536" s="11" t="s">
        <v>1260</v>
      </c>
      <c r="C536" s="12" t="s">
        <v>1261</v>
      </c>
      <c r="D536" s="12" t="s">
        <v>52</v>
      </c>
      <c r="E536" s="201">
        <v>15</v>
      </c>
      <c r="F536" s="132" t="s">
        <v>1262</v>
      </c>
      <c r="G536" s="8"/>
    </row>
    <row r="537" spans="1:7" s="14" customFormat="1" ht="236.25">
      <c r="A537" s="10">
        <f t="shared" si="8"/>
        <v>529</v>
      </c>
      <c r="B537" s="11" t="s">
        <v>1263</v>
      </c>
      <c r="C537" s="12" t="s">
        <v>1264</v>
      </c>
      <c r="D537" s="12" t="s">
        <v>52</v>
      </c>
      <c r="E537" s="201">
        <v>50</v>
      </c>
      <c r="F537" s="116" t="s">
        <v>1265</v>
      </c>
      <c r="G537" s="8"/>
    </row>
    <row r="538" spans="1:7" s="14" customFormat="1" ht="258.75">
      <c r="A538" s="10">
        <f t="shared" si="8"/>
        <v>530</v>
      </c>
      <c r="B538" s="11" t="s">
        <v>1266</v>
      </c>
      <c r="C538" s="12" t="s">
        <v>1267</v>
      </c>
      <c r="D538" s="12" t="s">
        <v>310</v>
      </c>
      <c r="E538" s="201">
        <v>50000</v>
      </c>
      <c r="F538" s="132" t="s">
        <v>1268</v>
      </c>
      <c r="G538" s="8"/>
    </row>
    <row r="539" spans="1:7" s="14" customFormat="1" ht="45">
      <c r="A539" s="10">
        <f t="shared" si="8"/>
        <v>531</v>
      </c>
      <c r="B539" s="33" t="s">
        <v>1269</v>
      </c>
      <c r="C539" s="12" t="s">
        <v>1270</v>
      </c>
      <c r="D539" s="12" t="s">
        <v>310</v>
      </c>
      <c r="E539" s="201">
        <v>1500</v>
      </c>
      <c r="F539" s="116" t="s">
        <v>1271</v>
      </c>
      <c r="G539" s="8"/>
    </row>
    <row r="540" spans="1:7" s="14" customFormat="1" ht="45">
      <c r="A540" s="10">
        <f t="shared" si="8"/>
        <v>532</v>
      </c>
      <c r="B540" s="33" t="s">
        <v>1272</v>
      </c>
      <c r="C540" s="12" t="s">
        <v>1273</v>
      </c>
      <c r="D540" s="12" t="s">
        <v>310</v>
      </c>
      <c r="E540" s="201">
        <v>16000</v>
      </c>
      <c r="F540" s="116" t="s">
        <v>1274</v>
      </c>
      <c r="G540" s="8"/>
    </row>
    <row r="541" spans="1:7" s="14" customFormat="1" ht="180">
      <c r="A541" s="10">
        <f t="shared" si="8"/>
        <v>533</v>
      </c>
      <c r="B541" s="13" t="s">
        <v>1275</v>
      </c>
      <c r="C541" s="12" t="s">
        <v>1276</v>
      </c>
      <c r="D541" s="12" t="s">
        <v>310</v>
      </c>
      <c r="E541" s="204">
        <v>12500</v>
      </c>
      <c r="F541" s="116" t="s">
        <v>1277</v>
      </c>
      <c r="G541" s="8"/>
    </row>
    <row r="542" spans="1:7" s="14" customFormat="1" ht="67.5">
      <c r="A542" s="10">
        <f t="shared" si="8"/>
        <v>534</v>
      </c>
      <c r="B542" s="33" t="s">
        <v>1278</v>
      </c>
      <c r="C542" s="12" t="s">
        <v>1279</v>
      </c>
      <c r="D542" s="12" t="s">
        <v>310</v>
      </c>
      <c r="E542" s="201">
        <v>1800</v>
      </c>
      <c r="F542" s="116" t="s">
        <v>1280</v>
      </c>
      <c r="G542" s="8"/>
    </row>
    <row r="543" spans="1:7" s="14" customFormat="1" ht="56.25">
      <c r="A543" s="10">
        <f t="shared" si="8"/>
        <v>535</v>
      </c>
      <c r="B543" s="33" t="s">
        <v>1281</v>
      </c>
      <c r="C543" s="12" t="s">
        <v>1282</v>
      </c>
      <c r="D543" s="12" t="s">
        <v>310</v>
      </c>
      <c r="E543" s="201">
        <v>20000</v>
      </c>
      <c r="F543" s="116" t="s">
        <v>1283</v>
      </c>
      <c r="G543" s="8"/>
    </row>
    <row r="544" spans="1:7" s="14" customFormat="1" ht="67.5">
      <c r="A544" s="10">
        <f t="shared" si="8"/>
        <v>536</v>
      </c>
      <c r="B544" s="33" t="s">
        <v>1284</v>
      </c>
      <c r="C544" s="12" t="s">
        <v>1282</v>
      </c>
      <c r="D544" s="10" t="s">
        <v>310</v>
      </c>
      <c r="E544" s="201">
        <v>13750</v>
      </c>
      <c r="F544" s="116" t="s">
        <v>1285</v>
      </c>
      <c r="G544" s="8"/>
    </row>
    <row r="545" spans="1:7" s="14" customFormat="1" ht="67.5">
      <c r="A545" s="10">
        <f t="shared" si="8"/>
        <v>537</v>
      </c>
      <c r="B545" s="33" t="s">
        <v>1286</v>
      </c>
      <c r="C545" s="12" t="s">
        <v>1279</v>
      </c>
      <c r="D545" s="10" t="s">
        <v>310</v>
      </c>
      <c r="E545" s="201">
        <v>300</v>
      </c>
      <c r="F545" s="116" t="s">
        <v>1287</v>
      </c>
      <c r="G545" s="8"/>
    </row>
    <row r="546" spans="1:7" s="14" customFormat="1" ht="67.5">
      <c r="A546" s="10">
        <f t="shared" si="8"/>
        <v>538</v>
      </c>
      <c r="B546" s="33" t="s">
        <v>1288</v>
      </c>
      <c r="C546" s="12" t="s">
        <v>1279</v>
      </c>
      <c r="D546" s="10" t="s">
        <v>310</v>
      </c>
      <c r="E546" s="201">
        <v>100</v>
      </c>
      <c r="F546" s="116" t="s">
        <v>1289</v>
      </c>
      <c r="G546" s="8"/>
    </row>
    <row r="547" spans="1:7" s="14" customFormat="1" ht="67.5">
      <c r="A547" s="10">
        <f t="shared" si="8"/>
        <v>539</v>
      </c>
      <c r="B547" s="33" t="s">
        <v>1290</v>
      </c>
      <c r="C547" s="10" t="s">
        <v>1270</v>
      </c>
      <c r="D547" s="10" t="s">
        <v>310</v>
      </c>
      <c r="E547" s="201">
        <v>1500</v>
      </c>
      <c r="F547" s="115" t="s">
        <v>1291</v>
      </c>
      <c r="G547" s="69"/>
    </row>
    <row r="548" spans="1:7" s="14" customFormat="1" ht="22.5">
      <c r="A548" s="10">
        <f t="shared" si="8"/>
        <v>540</v>
      </c>
      <c r="B548" s="70" t="s">
        <v>1292</v>
      </c>
      <c r="C548" s="10" t="s">
        <v>310</v>
      </c>
      <c r="D548" s="10" t="s">
        <v>310</v>
      </c>
      <c r="E548" s="201">
        <v>1500</v>
      </c>
      <c r="F548" s="178" t="s">
        <v>1293</v>
      </c>
      <c r="G548" s="69"/>
    </row>
    <row r="549" spans="1:7" s="14" customFormat="1" ht="67.5">
      <c r="A549" s="10">
        <f t="shared" si="8"/>
        <v>541</v>
      </c>
      <c r="B549" s="33" t="s">
        <v>1294</v>
      </c>
      <c r="C549" s="12" t="s">
        <v>1282</v>
      </c>
      <c r="D549" s="10" t="s">
        <v>310</v>
      </c>
      <c r="E549" s="201">
        <v>100</v>
      </c>
      <c r="F549" s="116" t="s">
        <v>1295</v>
      </c>
      <c r="G549" s="8"/>
    </row>
    <row r="550" spans="1:7" s="14" customFormat="1" ht="67.5">
      <c r="A550" s="10">
        <f t="shared" si="8"/>
        <v>542</v>
      </c>
      <c r="B550" s="33" t="s">
        <v>1296</v>
      </c>
      <c r="C550" s="12" t="s">
        <v>1270</v>
      </c>
      <c r="D550" s="10" t="s">
        <v>310</v>
      </c>
      <c r="E550" s="201">
        <v>2500</v>
      </c>
      <c r="F550" s="114" t="s">
        <v>1297</v>
      </c>
      <c r="G550" s="8"/>
    </row>
    <row r="551" spans="1:7" s="14" customFormat="1" ht="67.5">
      <c r="A551" s="10">
        <f t="shared" si="8"/>
        <v>543</v>
      </c>
      <c r="B551" s="33" t="s">
        <v>1298</v>
      </c>
      <c r="C551" s="12" t="s">
        <v>1299</v>
      </c>
      <c r="D551" s="12" t="s">
        <v>310</v>
      </c>
      <c r="E551" s="201">
        <v>2500</v>
      </c>
      <c r="F551" s="114" t="s">
        <v>1300</v>
      </c>
      <c r="G551" s="8"/>
    </row>
    <row r="552" spans="1:7" s="14" customFormat="1" ht="157.5">
      <c r="A552" s="10">
        <f t="shared" si="8"/>
        <v>544</v>
      </c>
      <c r="B552" s="70" t="s">
        <v>1301</v>
      </c>
      <c r="C552" s="71" t="s">
        <v>1302</v>
      </c>
      <c r="D552" s="72" t="s">
        <v>52</v>
      </c>
      <c r="E552" s="201">
        <v>85</v>
      </c>
      <c r="F552" s="179" t="s">
        <v>1303</v>
      </c>
      <c r="G552" s="8"/>
    </row>
    <row r="553" spans="1:7" s="14" customFormat="1" ht="180">
      <c r="A553" s="10">
        <f t="shared" si="8"/>
        <v>545</v>
      </c>
      <c r="B553" s="70" t="s">
        <v>1304</v>
      </c>
      <c r="C553" s="71" t="s">
        <v>1302</v>
      </c>
      <c r="D553" s="72" t="s">
        <v>52</v>
      </c>
      <c r="E553" s="201">
        <v>85</v>
      </c>
      <c r="F553" s="179" t="s">
        <v>1305</v>
      </c>
      <c r="G553" s="8"/>
    </row>
    <row r="554" spans="1:7" s="14" customFormat="1" ht="135">
      <c r="A554" s="10">
        <f t="shared" si="8"/>
        <v>546</v>
      </c>
      <c r="B554" s="70" t="s">
        <v>1306</v>
      </c>
      <c r="C554" s="71" t="s">
        <v>1307</v>
      </c>
      <c r="D554" s="72" t="s">
        <v>52</v>
      </c>
      <c r="E554" s="201">
        <v>3</v>
      </c>
      <c r="F554" s="180" t="s">
        <v>1308</v>
      </c>
      <c r="G554" s="8"/>
    </row>
    <row r="555" spans="1:7" s="14" customFormat="1" ht="157.5">
      <c r="A555" s="10">
        <f t="shared" si="8"/>
        <v>547</v>
      </c>
      <c r="B555" s="11" t="s">
        <v>1309</v>
      </c>
      <c r="C555" s="71" t="s">
        <v>1310</v>
      </c>
      <c r="D555" s="72" t="s">
        <v>52</v>
      </c>
      <c r="E555" s="201">
        <v>4</v>
      </c>
      <c r="F555" s="179" t="s">
        <v>1311</v>
      </c>
      <c r="G555" s="8"/>
    </row>
    <row r="556" spans="1:7" s="14" customFormat="1" ht="168.75">
      <c r="A556" s="10">
        <f t="shared" si="8"/>
        <v>548</v>
      </c>
      <c r="B556" s="70" t="s">
        <v>1312</v>
      </c>
      <c r="C556" s="71" t="s">
        <v>1313</v>
      </c>
      <c r="D556" s="72" t="s">
        <v>52</v>
      </c>
      <c r="E556" s="201">
        <v>4</v>
      </c>
      <c r="F556" s="180" t="s">
        <v>1314</v>
      </c>
      <c r="G556" s="8"/>
    </row>
    <row r="557" spans="1:7" s="14" customFormat="1" ht="168.75">
      <c r="A557" s="10">
        <f t="shared" si="8"/>
        <v>549</v>
      </c>
      <c r="B557" s="70" t="s">
        <v>1315</v>
      </c>
      <c r="C557" s="71" t="s">
        <v>1316</v>
      </c>
      <c r="D557" s="72" t="s">
        <v>52</v>
      </c>
      <c r="E557" s="201">
        <v>3</v>
      </c>
      <c r="F557" s="180" t="s">
        <v>1317</v>
      </c>
      <c r="G557" s="8"/>
    </row>
    <row r="558" spans="1:7" s="14" customFormat="1" ht="146.25">
      <c r="A558" s="10">
        <f t="shared" si="8"/>
        <v>550</v>
      </c>
      <c r="B558" s="70" t="s">
        <v>1318</v>
      </c>
      <c r="C558" s="71" t="s">
        <v>1319</v>
      </c>
      <c r="D558" s="72" t="s">
        <v>52</v>
      </c>
      <c r="E558" s="201">
        <v>4</v>
      </c>
      <c r="F558" s="180" t="s">
        <v>1320</v>
      </c>
      <c r="G558" s="8"/>
    </row>
    <row r="559" spans="1:7" s="14" customFormat="1" ht="168.75">
      <c r="A559" s="10">
        <f t="shared" si="8"/>
        <v>551</v>
      </c>
      <c r="B559" s="70" t="s">
        <v>1321</v>
      </c>
      <c r="C559" s="71" t="s">
        <v>1322</v>
      </c>
      <c r="D559" s="73" t="s">
        <v>52</v>
      </c>
      <c r="E559" s="201">
        <v>45</v>
      </c>
      <c r="F559" s="180" t="s">
        <v>1323</v>
      </c>
      <c r="G559" s="8"/>
    </row>
    <row r="560" spans="1:7" s="14" customFormat="1" ht="281.25">
      <c r="A560" s="10">
        <f t="shared" si="8"/>
        <v>552</v>
      </c>
      <c r="B560" s="70" t="s">
        <v>1324</v>
      </c>
      <c r="C560" s="71" t="s">
        <v>1325</v>
      </c>
      <c r="D560" s="72" t="s">
        <v>52</v>
      </c>
      <c r="E560" s="201">
        <v>9</v>
      </c>
      <c r="F560" s="180" t="s">
        <v>1326</v>
      </c>
      <c r="G560" s="8"/>
    </row>
    <row r="561" spans="1:7" s="14" customFormat="1" ht="33.75">
      <c r="A561" s="10">
        <f t="shared" si="8"/>
        <v>553</v>
      </c>
      <c r="B561" s="11" t="s">
        <v>1327</v>
      </c>
      <c r="C561" s="71" t="s">
        <v>1328</v>
      </c>
      <c r="D561" s="72" t="s">
        <v>52</v>
      </c>
      <c r="E561" s="201">
        <v>4</v>
      </c>
      <c r="F561" s="119" t="s">
        <v>1329</v>
      </c>
      <c r="G561" s="8"/>
    </row>
    <row r="562" spans="1:7" s="14" customFormat="1" ht="33.75">
      <c r="A562" s="10">
        <f t="shared" si="8"/>
        <v>554</v>
      </c>
      <c r="B562" s="11" t="s">
        <v>1330</v>
      </c>
      <c r="C562" s="71" t="s">
        <v>1328</v>
      </c>
      <c r="D562" s="72" t="s">
        <v>52</v>
      </c>
      <c r="E562" s="201">
        <v>4</v>
      </c>
      <c r="F562" s="119" t="s">
        <v>1331</v>
      </c>
      <c r="G562" s="8"/>
    </row>
    <row r="563" spans="1:7" s="14" customFormat="1" ht="33.75">
      <c r="A563" s="10">
        <f t="shared" si="8"/>
        <v>555</v>
      </c>
      <c r="B563" s="70" t="s">
        <v>1332</v>
      </c>
      <c r="C563" s="71" t="s">
        <v>1333</v>
      </c>
      <c r="D563" s="72" t="s">
        <v>52</v>
      </c>
      <c r="E563" s="201">
        <v>2</v>
      </c>
      <c r="F563" s="181" t="s">
        <v>1334</v>
      </c>
      <c r="G563" s="8"/>
    </row>
    <row r="564" spans="1:7" s="14" customFormat="1" ht="135">
      <c r="A564" s="10">
        <f t="shared" si="8"/>
        <v>556</v>
      </c>
      <c r="B564" s="70" t="s">
        <v>1335</v>
      </c>
      <c r="C564" s="24" t="s">
        <v>1302</v>
      </c>
      <c r="D564" s="72" t="s">
        <v>52</v>
      </c>
      <c r="E564" s="201">
        <v>75</v>
      </c>
      <c r="F564" s="180" t="s">
        <v>1336</v>
      </c>
      <c r="G564" s="8"/>
    </row>
    <row r="565" spans="1:7" s="14" customFormat="1" ht="135">
      <c r="A565" s="10">
        <f t="shared" si="8"/>
        <v>557</v>
      </c>
      <c r="B565" s="70" t="s">
        <v>1337</v>
      </c>
      <c r="C565" s="71" t="s">
        <v>1338</v>
      </c>
      <c r="D565" s="72" t="s">
        <v>52</v>
      </c>
      <c r="E565" s="201">
        <v>4</v>
      </c>
      <c r="F565" s="180" t="s">
        <v>1339</v>
      </c>
      <c r="G565" s="8"/>
    </row>
    <row r="566" spans="1:7" s="14" customFormat="1" ht="33.75">
      <c r="A566" s="10">
        <f t="shared" si="8"/>
        <v>558</v>
      </c>
      <c r="B566" s="70" t="s">
        <v>1340</v>
      </c>
      <c r="C566" s="24" t="s">
        <v>1341</v>
      </c>
      <c r="D566" s="72" t="s">
        <v>52</v>
      </c>
      <c r="E566" s="201">
        <v>2</v>
      </c>
      <c r="F566" s="181" t="s">
        <v>1342</v>
      </c>
      <c r="G566" s="8"/>
    </row>
    <row r="567" spans="1:7" s="14" customFormat="1" ht="191.25">
      <c r="A567" s="10">
        <f t="shared" si="8"/>
        <v>559</v>
      </c>
      <c r="B567" s="70" t="s">
        <v>1343</v>
      </c>
      <c r="C567" s="71" t="s">
        <v>1344</v>
      </c>
      <c r="D567" s="72" t="s">
        <v>52</v>
      </c>
      <c r="E567" s="201">
        <v>15</v>
      </c>
      <c r="F567" s="180" t="s">
        <v>1345</v>
      </c>
      <c r="G567" s="8"/>
    </row>
    <row r="568" spans="1:7" s="14" customFormat="1" ht="33.75">
      <c r="A568" s="10">
        <f t="shared" si="8"/>
        <v>560</v>
      </c>
      <c r="B568" s="70" t="s">
        <v>1346</v>
      </c>
      <c r="C568" s="71" t="s">
        <v>1347</v>
      </c>
      <c r="D568" s="72" t="s">
        <v>52</v>
      </c>
      <c r="E568" s="201">
        <v>15</v>
      </c>
      <c r="F568" s="181" t="s">
        <v>1348</v>
      </c>
      <c r="G568" s="8"/>
    </row>
    <row r="569" spans="1:7" s="14" customFormat="1" ht="33.75">
      <c r="A569" s="10">
        <f t="shared" si="8"/>
        <v>561</v>
      </c>
      <c r="B569" s="70" t="s">
        <v>1349</v>
      </c>
      <c r="C569" s="71" t="s">
        <v>1350</v>
      </c>
      <c r="D569" s="72" t="s">
        <v>498</v>
      </c>
      <c r="E569" s="201">
        <v>60</v>
      </c>
      <c r="F569" s="180" t="s">
        <v>1351</v>
      </c>
      <c r="G569" s="8"/>
    </row>
    <row r="570" spans="1:7" s="14" customFormat="1" ht="247.5">
      <c r="A570" s="10">
        <f t="shared" si="8"/>
        <v>562</v>
      </c>
      <c r="B570" s="70" t="s">
        <v>1352</v>
      </c>
      <c r="C570" s="71" t="s">
        <v>1353</v>
      </c>
      <c r="D570" s="72" t="s">
        <v>52</v>
      </c>
      <c r="E570" s="201">
        <v>2</v>
      </c>
      <c r="F570" s="180" t="s">
        <v>1354</v>
      </c>
      <c r="G570" s="74"/>
    </row>
    <row r="571" spans="1:7" s="14" customFormat="1" ht="135">
      <c r="A571" s="10">
        <f t="shared" si="8"/>
        <v>563</v>
      </c>
      <c r="B571" s="70" t="s">
        <v>1355</v>
      </c>
      <c r="C571" s="71" t="s">
        <v>1302</v>
      </c>
      <c r="D571" s="72" t="s">
        <v>52</v>
      </c>
      <c r="E571" s="201">
        <v>4</v>
      </c>
      <c r="F571" s="180" t="s">
        <v>1356</v>
      </c>
      <c r="G571" s="8"/>
    </row>
    <row r="572" spans="1:7" s="14" customFormat="1" ht="146.25">
      <c r="A572" s="10">
        <f t="shared" si="8"/>
        <v>564</v>
      </c>
      <c r="B572" s="70" t="s">
        <v>1357</v>
      </c>
      <c r="C572" s="71" t="s">
        <v>1322</v>
      </c>
      <c r="D572" s="72" t="s">
        <v>52</v>
      </c>
      <c r="E572" s="201">
        <v>62</v>
      </c>
      <c r="F572" s="180" t="s">
        <v>1358</v>
      </c>
      <c r="G572" s="8"/>
    </row>
    <row r="573" spans="1:7" s="14" customFormat="1" ht="157.5">
      <c r="A573" s="10">
        <f t="shared" si="8"/>
        <v>565</v>
      </c>
      <c r="B573" s="70" t="s">
        <v>1359</v>
      </c>
      <c r="C573" s="71" t="s">
        <v>1360</v>
      </c>
      <c r="D573" s="72" t="s">
        <v>52</v>
      </c>
      <c r="E573" s="201">
        <v>100</v>
      </c>
      <c r="F573" s="180" t="s">
        <v>1361</v>
      </c>
      <c r="G573" s="8"/>
    </row>
    <row r="574" spans="1:7" s="14" customFormat="1" ht="33.75">
      <c r="A574" s="10">
        <f t="shared" si="8"/>
        <v>566</v>
      </c>
      <c r="B574" s="70" t="s">
        <v>1362</v>
      </c>
      <c r="C574" s="71" t="s">
        <v>1363</v>
      </c>
      <c r="D574" s="72" t="s">
        <v>52</v>
      </c>
      <c r="E574" s="201">
        <v>8</v>
      </c>
      <c r="F574" s="182" t="s">
        <v>1364</v>
      </c>
      <c r="G574" s="8"/>
    </row>
    <row r="575" spans="1:7" s="14" customFormat="1" ht="33.75">
      <c r="A575" s="10">
        <f t="shared" si="8"/>
        <v>567</v>
      </c>
      <c r="B575" s="70" t="s">
        <v>1365</v>
      </c>
      <c r="C575" s="71" t="s">
        <v>1363</v>
      </c>
      <c r="D575" s="72" t="s">
        <v>52</v>
      </c>
      <c r="E575" s="201">
        <v>2</v>
      </c>
      <c r="F575" s="182" t="s">
        <v>1366</v>
      </c>
      <c r="G575" s="8"/>
    </row>
    <row r="576" spans="1:7" s="14" customFormat="1" ht="258.75">
      <c r="A576" s="10">
        <f t="shared" si="8"/>
        <v>568</v>
      </c>
      <c r="B576" s="70" t="s">
        <v>1367</v>
      </c>
      <c r="C576" s="71" t="s">
        <v>1368</v>
      </c>
      <c r="D576" s="72" t="s">
        <v>52</v>
      </c>
      <c r="E576" s="201">
        <v>300</v>
      </c>
      <c r="F576" s="180" t="s">
        <v>1369</v>
      </c>
      <c r="G576" s="8"/>
    </row>
    <row r="577" spans="1:7" s="14" customFormat="1" ht="33.75">
      <c r="A577" s="10">
        <f t="shared" si="8"/>
        <v>569</v>
      </c>
      <c r="B577" s="70" t="s">
        <v>1370</v>
      </c>
      <c r="C577" s="71" t="s">
        <v>1371</v>
      </c>
      <c r="D577" s="72" t="s">
        <v>52</v>
      </c>
      <c r="E577" s="201">
        <v>4</v>
      </c>
      <c r="F577" s="181" t="s">
        <v>1372</v>
      </c>
      <c r="G577" s="8"/>
    </row>
    <row r="578" spans="1:7" s="14" customFormat="1" ht="191.25">
      <c r="A578" s="10">
        <f t="shared" si="8"/>
        <v>570</v>
      </c>
      <c r="B578" s="70" t="s">
        <v>1373</v>
      </c>
      <c r="C578" s="24" t="s">
        <v>1374</v>
      </c>
      <c r="D578" s="72" t="s">
        <v>52</v>
      </c>
      <c r="E578" s="201">
        <v>9</v>
      </c>
      <c r="F578" s="180" t="s">
        <v>1375</v>
      </c>
      <c r="G578" s="8"/>
    </row>
    <row r="579" spans="1:7" s="14" customFormat="1" ht="135">
      <c r="A579" s="10">
        <f t="shared" si="8"/>
        <v>571</v>
      </c>
      <c r="B579" s="70" t="s">
        <v>1376</v>
      </c>
      <c r="C579" s="71" t="s">
        <v>1377</v>
      </c>
      <c r="D579" s="72" t="s">
        <v>52</v>
      </c>
      <c r="E579" s="201">
        <v>3</v>
      </c>
      <c r="F579" s="180" t="s">
        <v>1378</v>
      </c>
      <c r="G579" s="8"/>
    </row>
    <row r="580" spans="1:7" s="14" customFormat="1" ht="135">
      <c r="A580" s="10">
        <f t="shared" si="8"/>
        <v>572</v>
      </c>
      <c r="B580" s="11" t="s">
        <v>1379</v>
      </c>
      <c r="C580" s="24" t="s">
        <v>1380</v>
      </c>
      <c r="D580" s="72" t="s">
        <v>52</v>
      </c>
      <c r="E580" s="201">
        <v>4</v>
      </c>
      <c r="F580" s="114" t="s">
        <v>1381</v>
      </c>
      <c r="G580" s="8"/>
    </row>
    <row r="581" spans="1:7" s="14" customFormat="1" ht="168.75">
      <c r="A581" s="10">
        <f t="shared" si="8"/>
        <v>573</v>
      </c>
      <c r="B581" s="70" t="s">
        <v>1382</v>
      </c>
      <c r="C581" s="24" t="s">
        <v>1383</v>
      </c>
      <c r="D581" s="72" t="s">
        <v>52</v>
      </c>
      <c r="E581" s="201">
        <v>3</v>
      </c>
      <c r="F581" s="180" t="s">
        <v>1384</v>
      </c>
      <c r="G581" s="8"/>
    </row>
    <row r="582" spans="1:7" s="14" customFormat="1" ht="33.75">
      <c r="A582" s="10">
        <f t="shared" si="8"/>
        <v>574</v>
      </c>
      <c r="B582" s="70" t="s">
        <v>1385</v>
      </c>
      <c r="C582" s="24" t="s">
        <v>1386</v>
      </c>
      <c r="D582" s="72" t="s">
        <v>52</v>
      </c>
      <c r="E582" s="201">
        <v>3</v>
      </c>
      <c r="F582" s="181" t="s">
        <v>1387</v>
      </c>
      <c r="G582" s="8"/>
    </row>
    <row r="583" spans="1:7" s="14" customFormat="1" ht="33.75">
      <c r="A583" s="10">
        <f t="shared" si="8"/>
        <v>575</v>
      </c>
      <c r="B583" s="70" t="s">
        <v>1388</v>
      </c>
      <c r="C583" s="24" t="s">
        <v>1386</v>
      </c>
      <c r="D583" s="72" t="s">
        <v>52</v>
      </c>
      <c r="E583" s="201">
        <v>2</v>
      </c>
      <c r="F583" s="181" t="s">
        <v>1389</v>
      </c>
      <c r="G583" s="8"/>
    </row>
    <row r="584" spans="1:7" s="14" customFormat="1" ht="33.75">
      <c r="A584" s="10">
        <f t="shared" si="8"/>
        <v>576</v>
      </c>
      <c r="B584" s="70" t="s">
        <v>1390</v>
      </c>
      <c r="C584" s="71" t="s">
        <v>1391</v>
      </c>
      <c r="D584" s="72" t="s">
        <v>47</v>
      </c>
      <c r="E584" s="201">
        <v>3</v>
      </c>
      <c r="F584" s="182" t="s">
        <v>1392</v>
      </c>
      <c r="G584" s="8"/>
    </row>
    <row r="585" spans="1:7" s="14" customFormat="1" ht="33.75">
      <c r="A585" s="10">
        <f t="shared" si="8"/>
        <v>577</v>
      </c>
      <c r="B585" s="70" t="s">
        <v>1393</v>
      </c>
      <c r="C585" s="71" t="s">
        <v>1391</v>
      </c>
      <c r="D585" s="72" t="s">
        <v>47</v>
      </c>
      <c r="E585" s="201">
        <v>3</v>
      </c>
      <c r="F585" s="182" t="s">
        <v>1394</v>
      </c>
      <c r="G585" s="8"/>
    </row>
    <row r="586" spans="1:7" s="14" customFormat="1" ht="33.75">
      <c r="A586" s="10">
        <f t="shared" si="8"/>
        <v>578</v>
      </c>
      <c r="B586" s="70" t="s">
        <v>1395</v>
      </c>
      <c r="C586" s="71" t="s">
        <v>1396</v>
      </c>
      <c r="D586" s="72" t="s">
        <v>52</v>
      </c>
      <c r="E586" s="201">
        <v>18</v>
      </c>
      <c r="F586" s="182" t="s">
        <v>1397</v>
      </c>
      <c r="G586" s="8"/>
    </row>
    <row r="587" spans="1:7" s="14" customFormat="1" ht="33.75">
      <c r="A587" s="10">
        <f t="shared" ref="A587:A650" si="9">A586+1</f>
        <v>579</v>
      </c>
      <c r="B587" s="70" t="s">
        <v>1398</v>
      </c>
      <c r="C587" s="71" t="s">
        <v>1396</v>
      </c>
      <c r="D587" s="72" t="s">
        <v>52</v>
      </c>
      <c r="E587" s="201">
        <v>18</v>
      </c>
      <c r="F587" s="182" t="s">
        <v>1399</v>
      </c>
      <c r="G587" s="8"/>
    </row>
    <row r="588" spans="1:7" s="14" customFormat="1" ht="112.5">
      <c r="A588" s="10">
        <f t="shared" si="9"/>
        <v>580</v>
      </c>
      <c r="B588" s="70" t="s">
        <v>1400</v>
      </c>
      <c r="C588" s="24" t="s">
        <v>1401</v>
      </c>
      <c r="D588" s="72" t="s">
        <v>52</v>
      </c>
      <c r="E588" s="201">
        <v>14</v>
      </c>
      <c r="F588" s="130" t="s">
        <v>1402</v>
      </c>
      <c r="G588" s="8"/>
    </row>
    <row r="589" spans="1:7" s="14" customFormat="1" ht="33.75">
      <c r="A589" s="10">
        <f t="shared" si="9"/>
        <v>581</v>
      </c>
      <c r="B589" s="70" t="s">
        <v>1403</v>
      </c>
      <c r="C589" s="24" t="s">
        <v>1404</v>
      </c>
      <c r="D589" s="72" t="s">
        <v>52</v>
      </c>
      <c r="E589" s="201">
        <v>2</v>
      </c>
      <c r="F589" s="159" t="s">
        <v>1405</v>
      </c>
      <c r="G589" s="8"/>
    </row>
    <row r="590" spans="1:7" s="14" customFormat="1" ht="146.25">
      <c r="A590" s="10">
        <f t="shared" si="9"/>
        <v>582</v>
      </c>
      <c r="B590" s="70" t="s">
        <v>1406</v>
      </c>
      <c r="C590" s="71" t="s">
        <v>1322</v>
      </c>
      <c r="D590" s="72" t="s">
        <v>52</v>
      </c>
      <c r="E590" s="201">
        <v>2</v>
      </c>
      <c r="F590" s="180" t="s">
        <v>1407</v>
      </c>
      <c r="G590" s="8"/>
    </row>
    <row r="591" spans="1:7" s="14" customFormat="1" ht="202.5">
      <c r="A591" s="10">
        <f t="shared" si="9"/>
        <v>583</v>
      </c>
      <c r="B591" s="70" t="s">
        <v>1408</v>
      </c>
      <c r="C591" s="71" t="s">
        <v>1409</v>
      </c>
      <c r="D591" s="72" t="s">
        <v>52</v>
      </c>
      <c r="E591" s="201">
        <v>48</v>
      </c>
      <c r="F591" s="181" t="s">
        <v>1410</v>
      </c>
      <c r="G591" s="8"/>
    </row>
    <row r="592" spans="1:7" s="14" customFormat="1" ht="168.75">
      <c r="A592" s="10">
        <f t="shared" si="9"/>
        <v>584</v>
      </c>
      <c r="B592" s="70" t="s">
        <v>1411</v>
      </c>
      <c r="C592" s="71" t="s">
        <v>1409</v>
      </c>
      <c r="D592" s="72" t="s">
        <v>52</v>
      </c>
      <c r="E592" s="201">
        <v>25</v>
      </c>
      <c r="F592" s="179" t="s">
        <v>1412</v>
      </c>
      <c r="G592" s="8"/>
    </row>
    <row r="593" spans="1:7" s="14" customFormat="1" ht="168.75">
      <c r="A593" s="10">
        <f t="shared" si="9"/>
        <v>585</v>
      </c>
      <c r="B593" s="70" t="s">
        <v>1413</v>
      </c>
      <c r="C593" s="71" t="s">
        <v>1414</v>
      </c>
      <c r="D593" s="72" t="s">
        <v>52</v>
      </c>
      <c r="E593" s="201">
        <v>14</v>
      </c>
      <c r="F593" s="179" t="s">
        <v>1415</v>
      </c>
      <c r="G593" s="8"/>
    </row>
    <row r="594" spans="1:7" s="14" customFormat="1" ht="78.75">
      <c r="A594" s="10">
        <f t="shared" si="9"/>
        <v>586</v>
      </c>
      <c r="B594" s="75" t="s">
        <v>1416</v>
      </c>
      <c r="C594" s="76" t="s">
        <v>1417</v>
      </c>
      <c r="D594" s="12" t="s">
        <v>52</v>
      </c>
      <c r="E594" s="201">
        <v>4</v>
      </c>
      <c r="F594" s="183" t="s">
        <v>1418</v>
      </c>
      <c r="G594" s="8"/>
    </row>
    <row r="595" spans="1:7" s="14" customFormat="1" ht="112.5">
      <c r="A595" s="10">
        <f t="shared" si="9"/>
        <v>587</v>
      </c>
      <c r="B595" s="75" t="s">
        <v>1419</v>
      </c>
      <c r="C595" s="77" t="s">
        <v>1404</v>
      </c>
      <c r="D595" s="12" t="s">
        <v>52</v>
      </c>
      <c r="E595" s="201">
        <v>2</v>
      </c>
      <c r="F595" s="184" t="s">
        <v>1420</v>
      </c>
      <c r="G595" s="8"/>
    </row>
    <row r="596" spans="1:7" s="14" customFormat="1" ht="56.25">
      <c r="A596" s="10">
        <f t="shared" si="9"/>
        <v>588</v>
      </c>
      <c r="B596" s="75" t="s">
        <v>1421</v>
      </c>
      <c r="C596" s="77" t="s">
        <v>1422</v>
      </c>
      <c r="D596" s="12" t="s">
        <v>52</v>
      </c>
      <c r="E596" s="201">
        <v>2</v>
      </c>
      <c r="F596" s="184" t="s">
        <v>1423</v>
      </c>
      <c r="G596" s="8"/>
    </row>
    <row r="597" spans="1:7" s="14" customFormat="1" ht="78.75">
      <c r="A597" s="10">
        <f t="shared" si="9"/>
        <v>589</v>
      </c>
      <c r="B597" s="75" t="s">
        <v>1424</v>
      </c>
      <c r="C597" s="76" t="s">
        <v>1417</v>
      </c>
      <c r="D597" s="12" t="s">
        <v>52</v>
      </c>
      <c r="E597" s="201">
        <v>4</v>
      </c>
      <c r="F597" s="183" t="s">
        <v>1425</v>
      </c>
      <c r="G597" s="8"/>
    </row>
    <row r="598" spans="1:7" s="14" customFormat="1" ht="202.5">
      <c r="A598" s="10">
        <f t="shared" si="9"/>
        <v>590</v>
      </c>
      <c r="B598" s="75" t="s">
        <v>1426</v>
      </c>
      <c r="C598" s="77" t="s">
        <v>1427</v>
      </c>
      <c r="D598" s="12" t="s">
        <v>52</v>
      </c>
      <c r="E598" s="201">
        <v>2</v>
      </c>
      <c r="F598" s="184" t="s">
        <v>1428</v>
      </c>
      <c r="G598" s="8"/>
    </row>
    <row r="599" spans="1:7" s="14" customFormat="1" ht="90">
      <c r="A599" s="10">
        <f t="shared" si="9"/>
        <v>591</v>
      </c>
      <c r="B599" s="31" t="s">
        <v>1429</v>
      </c>
      <c r="C599" s="76" t="s">
        <v>1417</v>
      </c>
      <c r="D599" s="10" t="s">
        <v>52</v>
      </c>
      <c r="E599" s="201">
        <v>10</v>
      </c>
      <c r="F599" s="183" t="s">
        <v>1430</v>
      </c>
      <c r="G599" s="8"/>
    </row>
    <row r="600" spans="1:7" s="14" customFormat="1" ht="135">
      <c r="A600" s="10">
        <f t="shared" si="9"/>
        <v>592</v>
      </c>
      <c r="B600" s="31" t="s">
        <v>1431</v>
      </c>
      <c r="C600" s="76" t="s">
        <v>1427</v>
      </c>
      <c r="D600" s="12" t="s">
        <v>52</v>
      </c>
      <c r="E600" s="201">
        <v>3</v>
      </c>
      <c r="F600" s="183" t="s">
        <v>1432</v>
      </c>
      <c r="G600" s="8"/>
    </row>
    <row r="601" spans="1:7" s="14" customFormat="1" ht="90">
      <c r="A601" s="10">
        <f t="shared" si="9"/>
        <v>593</v>
      </c>
      <c r="B601" s="75" t="s">
        <v>1433</v>
      </c>
      <c r="C601" s="78" t="s">
        <v>1417</v>
      </c>
      <c r="D601" s="12" t="s">
        <v>52</v>
      </c>
      <c r="E601" s="201">
        <v>8</v>
      </c>
      <c r="F601" s="185" t="s">
        <v>1434</v>
      </c>
      <c r="G601" s="8"/>
    </row>
    <row r="602" spans="1:7" s="14" customFormat="1" ht="112.5">
      <c r="A602" s="10">
        <f t="shared" si="9"/>
        <v>594</v>
      </c>
      <c r="B602" s="75" t="s">
        <v>1435</v>
      </c>
      <c r="C602" s="77" t="s">
        <v>1404</v>
      </c>
      <c r="D602" s="12" t="s">
        <v>52</v>
      </c>
      <c r="E602" s="201">
        <v>3</v>
      </c>
      <c r="F602" s="184" t="s">
        <v>1436</v>
      </c>
      <c r="G602" s="8"/>
    </row>
    <row r="603" spans="1:7" s="14" customFormat="1" ht="33.75">
      <c r="A603" s="10">
        <f t="shared" si="9"/>
        <v>595</v>
      </c>
      <c r="B603" s="75" t="s">
        <v>1437</v>
      </c>
      <c r="C603" s="79" t="s">
        <v>1438</v>
      </c>
      <c r="D603" s="12" t="s">
        <v>52</v>
      </c>
      <c r="E603" s="201">
        <v>3</v>
      </c>
      <c r="F603" s="186" t="s">
        <v>1439</v>
      </c>
      <c r="G603" s="8"/>
    </row>
    <row r="604" spans="1:7" s="14" customFormat="1" ht="45">
      <c r="A604" s="10">
        <f t="shared" si="9"/>
        <v>596</v>
      </c>
      <c r="B604" s="75" t="s">
        <v>1440</v>
      </c>
      <c r="C604" s="80" t="s">
        <v>1441</v>
      </c>
      <c r="D604" s="12" t="s">
        <v>52</v>
      </c>
      <c r="E604" s="201">
        <v>44</v>
      </c>
      <c r="F604" s="185" t="s">
        <v>1442</v>
      </c>
      <c r="G604" s="8"/>
    </row>
    <row r="605" spans="1:7" s="14" customFormat="1" ht="78.75">
      <c r="A605" s="10">
        <f t="shared" si="9"/>
        <v>597</v>
      </c>
      <c r="B605" s="75" t="s">
        <v>1443</v>
      </c>
      <c r="C605" s="78" t="s">
        <v>1417</v>
      </c>
      <c r="D605" s="12" t="s">
        <v>52</v>
      </c>
      <c r="E605" s="201">
        <v>20</v>
      </c>
      <c r="F605" s="185" t="s">
        <v>1444</v>
      </c>
      <c r="G605" s="8"/>
    </row>
    <row r="606" spans="1:7" s="14" customFormat="1" ht="90">
      <c r="A606" s="10">
        <f t="shared" si="9"/>
        <v>598</v>
      </c>
      <c r="B606" s="75" t="s">
        <v>1445</v>
      </c>
      <c r="C606" s="77" t="s">
        <v>1404</v>
      </c>
      <c r="D606" s="12" t="s">
        <v>52</v>
      </c>
      <c r="E606" s="201">
        <v>3</v>
      </c>
      <c r="F606" s="184" t="s">
        <v>1446</v>
      </c>
      <c r="G606" s="8"/>
    </row>
    <row r="607" spans="1:7" s="14" customFormat="1" ht="67.5">
      <c r="A607" s="10">
        <f t="shared" si="9"/>
        <v>599</v>
      </c>
      <c r="B607" s="75" t="s">
        <v>1447</v>
      </c>
      <c r="C607" s="78" t="s">
        <v>1417</v>
      </c>
      <c r="D607" s="12" t="s">
        <v>52</v>
      </c>
      <c r="E607" s="201">
        <v>50</v>
      </c>
      <c r="F607" s="185" t="s">
        <v>1448</v>
      </c>
      <c r="G607" s="8"/>
    </row>
    <row r="608" spans="1:7" s="14" customFormat="1" ht="202.5">
      <c r="A608" s="10">
        <f t="shared" si="9"/>
        <v>600</v>
      </c>
      <c r="B608" s="75" t="s">
        <v>1449</v>
      </c>
      <c r="C608" s="77" t="s">
        <v>1427</v>
      </c>
      <c r="D608" s="12" t="s">
        <v>52</v>
      </c>
      <c r="E608" s="201">
        <v>4</v>
      </c>
      <c r="F608" s="184" t="s">
        <v>1450</v>
      </c>
      <c r="G608" s="74"/>
    </row>
    <row r="609" spans="1:7" s="14" customFormat="1" ht="67.5">
      <c r="A609" s="10">
        <f t="shared" si="9"/>
        <v>601</v>
      </c>
      <c r="B609" s="75" t="s">
        <v>1451</v>
      </c>
      <c r="C609" s="78" t="s">
        <v>1417</v>
      </c>
      <c r="D609" s="12" t="s">
        <v>52</v>
      </c>
      <c r="E609" s="201">
        <v>175</v>
      </c>
      <c r="F609" s="185" t="s">
        <v>1452</v>
      </c>
      <c r="G609" s="8"/>
    </row>
    <row r="610" spans="1:7" s="14" customFormat="1" ht="146.25">
      <c r="A610" s="10">
        <f t="shared" si="9"/>
        <v>602</v>
      </c>
      <c r="B610" s="75" t="s">
        <v>1453</v>
      </c>
      <c r="C610" s="77" t="s">
        <v>1427</v>
      </c>
      <c r="D610" s="12" t="s">
        <v>52</v>
      </c>
      <c r="E610" s="201">
        <v>4</v>
      </c>
      <c r="F610" s="184" t="s">
        <v>1454</v>
      </c>
      <c r="G610" s="74"/>
    </row>
    <row r="611" spans="1:7" s="14" customFormat="1" ht="78.75">
      <c r="A611" s="10">
        <f t="shared" si="9"/>
        <v>603</v>
      </c>
      <c r="B611" s="75" t="s">
        <v>1455</v>
      </c>
      <c r="C611" s="78" t="s">
        <v>1417</v>
      </c>
      <c r="D611" s="12" t="s">
        <v>52</v>
      </c>
      <c r="E611" s="201">
        <v>70</v>
      </c>
      <c r="F611" s="185" t="s">
        <v>1456</v>
      </c>
      <c r="G611" s="8"/>
    </row>
    <row r="612" spans="1:7" s="14" customFormat="1" ht="45">
      <c r="A612" s="10">
        <f t="shared" si="9"/>
        <v>604</v>
      </c>
      <c r="B612" s="75" t="s">
        <v>1457</v>
      </c>
      <c r="C612" s="81" t="s">
        <v>1458</v>
      </c>
      <c r="D612" s="12" t="s">
        <v>52</v>
      </c>
      <c r="E612" s="201">
        <v>3</v>
      </c>
      <c r="F612" s="185" t="s">
        <v>1459</v>
      </c>
      <c r="G612" s="8"/>
    </row>
    <row r="613" spans="1:7" s="14" customFormat="1" ht="135">
      <c r="A613" s="10">
        <f t="shared" si="9"/>
        <v>605</v>
      </c>
      <c r="B613" s="75" t="s">
        <v>1460</v>
      </c>
      <c r="C613" s="77" t="s">
        <v>1427</v>
      </c>
      <c r="D613" s="12" t="s">
        <v>52</v>
      </c>
      <c r="E613" s="201">
        <v>4</v>
      </c>
      <c r="F613" s="184" t="s">
        <v>1461</v>
      </c>
      <c r="G613" s="8"/>
    </row>
    <row r="614" spans="1:7" s="14" customFormat="1" ht="78.75">
      <c r="A614" s="10">
        <f t="shared" si="9"/>
        <v>606</v>
      </c>
      <c r="B614" s="75" t="s">
        <v>1462</v>
      </c>
      <c r="C614" s="78" t="s">
        <v>1417</v>
      </c>
      <c r="D614" s="12" t="s">
        <v>52</v>
      </c>
      <c r="E614" s="201">
        <v>9</v>
      </c>
      <c r="F614" s="185" t="s">
        <v>1463</v>
      </c>
      <c r="G614" s="8"/>
    </row>
    <row r="615" spans="1:7" s="14" customFormat="1" ht="202.5">
      <c r="A615" s="10">
        <f t="shared" si="9"/>
        <v>607</v>
      </c>
      <c r="B615" s="75" t="s">
        <v>1464</v>
      </c>
      <c r="C615" s="77" t="s">
        <v>1427</v>
      </c>
      <c r="D615" s="12" t="s">
        <v>52</v>
      </c>
      <c r="E615" s="201">
        <v>3</v>
      </c>
      <c r="F615" s="184" t="s">
        <v>1465</v>
      </c>
      <c r="G615" s="8"/>
    </row>
    <row r="616" spans="1:7" s="14" customFormat="1" ht="33.75">
      <c r="A616" s="10">
        <f t="shared" si="9"/>
        <v>608</v>
      </c>
      <c r="B616" s="11" t="s">
        <v>1466</v>
      </c>
      <c r="C616" s="10" t="s">
        <v>1467</v>
      </c>
      <c r="D616" s="12" t="s">
        <v>745</v>
      </c>
      <c r="E616" s="201">
        <v>2</v>
      </c>
      <c r="F616" s="114" t="s">
        <v>1468</v>
      </c>
      <c r="G616" s="8"/>
    </row>
    <row r="617" spans="1:7" s="14" customFormat="1" ht="33.75">
      <c r="A617" s="10">
        <f t="shared" si="9"/>
        <v>609</v>
      </c>
      <c r="B617" s="75" t="s">
        <v>1469</v>
      </c>
      <c r="C617" s="82" t="s">
        <v>1470</v>
      </c>
      <c r="D617" s="12" t="s">
        <v>52</v>
      </c>
      <c r="E617" s="201">
        <v>60</v>
      </c>
      <c r="F617" s="187" t="s">
        <v>1471</v>
      </c>
      <c r="G617" s="8"/>
    </row>
    <row r="618" spans="1:7" s="14" customFormat="1" ht="78.75">
      <c r="A618" s="10">
        <f t="shared" si="9"/>
        <v>610</v>
      </c>
      <c r="B618" s="75" t="s">
        <v>1472</v>
      </c>
      <c r="C618" s="80" t="s">
        <v>1473</v>
      </c>
      <c r="D618" s="12" t="s">
        <v>52</v>
      </c>
      <c r="E618" s="201">
        <v>80</v>
      </c>
      <c r="F618" s="188" t="s">
        <v>1474</v>
      </c>
      <c r="G618" s="8"/>
    </row>
    <row r="619" spans="1:7" s="14" customFormat="1" ht="202.5">
      <c r="A619" s="10">
        <f t="shared" si="9"/>
        <v>611</v>
      </c>
      <c r="B619" s="75" t="s">
        <v>1475</v>
      </c>
      <c r="C619" s="77" t="s">
        <v>1427</v>
      </c>
      <c r="D619" s="12" t="s">
        <v>52</v>
      </c>
      <c r="E619" s="201">
        <v>2</v>
      </c>
      <c r="F619" s="184" t="s">
        <v>1476</v>
      </c>
      <c r="G619" s="74"/>
    </row>
    <row r="620" spans="1:7" s="14" customFormat="1" ht="78.75">
      <c r="A620" s="10">
        <f t="shared" si="9"/>
        <v>612</v>
      </c>
      <c r="B620" s="75" t="s">
        <v>1477</v>
      </c>
      <c r="C620" s="78" t="s">
        <v>1417</v>
      </c>
      <c r="D620" s="12" t="s">
        <v>52</v>
      </c>
      <c r="E620" s="201">
        <v>60</v>
      </c>
      <c r="F620" s="185" t="s">
        <v>1478</v>
      </c>
      <c r="G620" s="8"/>
    </row>
    <row r="621" spans="1:7" s="14" customFormat="1" ht="67.5">
      <c r="A621" s="10">
        <f t="shared" si="9"/>
        <v>613</v>
      </c>
      <c r="B621" s="75" t="s">
        <v>1479</v>
      </c>
      <c r="C621" s="78" t="s">
        <v>1417</v>
      </c>
      <c r="D621" s="12" t="s">
        <v>52</v>
      </c>
      <c r="E621" s="201">
        <v>150</v>
      </c>
      <c r="F621" s="185" t="s">
        <v>1480</v>
      </c>
      <c r="G621" s="8"/>
    </row>
    <row r="622" spans="1:7" s="14" customFormat="1" ht="202.5">
      <c r="A622" s="10">
        <f t="shared" si="9"/>
        <v>614</v>
      </c>
      <c r="B622" s="75" t="s">
        <v>1481</v>
      </c>
      <c r="C622" s="77" t="s">
        <v>1427</v>
      </c>
      <c r="D622" s="12" t="s">
        <v>52</v>
      </c>
      <c r="E622" s="201">
        <v>4</v>
      </c>
      <c r="F622" s="184" t="s">
        <v>1482</v>
      </c>
      <c r="G622" s="8"/>
    </row>
    <row r="623" spans="1:7" s="14" customFormat="1" ht="33.75">
      <c r="A623" s="10">
        <f t="shared" si="9"/>
        <v>615</v>
      </c>
      <c r="B623" s="11" t="s">
        <v>1483</v>
      </c>
      <c r="C623" s="78" t="s">
        <v>1484</v>
      </c>
      <c r="D623" s="12" t="s">
        <v>52</v>
      </c>
      <c r="E623" s="201">
        <v>5</v>
      </c>
      <c r="F623" s="185" t="s">
        <v>1485</v>
      </c>
      <c r="G623" s="8"/>
    </row>
    <row r="624" spans="1:7" s="14" customFormat="1" ht="33.75">
      <c r="A624" s="10">
        <f t="shared" si="9"/>
        <v>616</v>
      </c>
      <c r="B624" s="11" t="s">
        <v>1486</v>
      </c>
      <c r="C624" s="78" t="s">
        <v>1484</v>
      </c>
      <c r="D624" s="12" t="s">
        <v>52</v>
      </c>
      <c r="E624" s="201">
        <v>5</v>
      </c>
      <c r="F624" s="185" t="s">
        <v>1487</v>
      </c>
      <c r="G624" s="8"/>
    </row>
    <row r="625" spans="1:7" s="14" customFormat="1" ht="33.75">
      <c r="A625" s="10">
        <f t="shared" si="9"/>
        <v>617</v>
      </c>
      <c r="B625" s="11" t="s">
        <v>1488</v>
      </c>
      <c r="C625" s="78" t="s">
        <v>1484</v>
      </c>
      <c r="D625" s="12" t="s">
        <v>52</v>
      </c>
      <c r="E625" s="201">
        <v>5</v>
      </c>
      <c r="F625" s="185" t="s">
        <v>1489</v>
      </c>
      <c r="G625" s="8"/>
    </row>
    <row r="626" spans="1:7" s="14" customFormat="1" ht="45">
      <c r="A626" s="10">
        <f t="shared" si="9"/>
        <v>618</v>
      </c>
      <c r="B626" s="75" t="s">
        <v>1490</v>
      </c>
      <c r="C626" s="80" t="s">
        <v>1441</v>
      </c>
      <c r="D626" s="12" t="s">
        <v>52</v>
      </c>
      <c r="E626" s="201">
        <v>40</v>
      </c>
      <c r="F626" s="188" t="s">
        <v>1491</v>
      </c>
      <c r="G626" s="8"/>
    </row>
    <row r="627" spans="1:7" s="14" customFormat="1" ht="56.25">
      <c r="A627" s="10">
        <f t="shared" si="9"/>
        <v>619</v>
      </c>
      <c r="B627" s="11" t="s">
        <v>1492</v>
      </c>
      <c r="C627" s="71" t="s">
        <v>1493</v>
      </c>
      <c r="D627" s="12" t="s">
        <v>52</v>
      </c>
      <c r="E627" s="201">
        <v>300</v>
      </c>
      <c r="F627" s="179" t="s">
        <v>1494</v>
      </c>
      <c r="G627" s="8"/>
    </row>
    <row r="628" spans="1:7" s="14" customFormat="1" ht="101.25">
      <c r="A628" s="10">
        <f t="shared" si="9"/>
        <v>620</v>
      </c>
      <c r="B628" s="31" t="s">
        <v>1495</v>
      </c>
      <c r="C628" s="76" t="s">
        <v>1496</v>
      </c>
      <c r="D628" s="10" t="s">
        <v>52</v>
      </c>
      <c r="E628" s="201">
        <v>15</v>
      </c>
      <c r="F628" s="113" t="s">
        <v>1956</v>
      </c>
      <c r="G628" s="8"/>
    </row>
    <row r="629" spans="1:7" s="14" customFormat="1" ht="56.25">
      <c r="A629" s="10">
        <f t="shared" si="9"/>
        <v>621</v>
      </c>
      <c r="B629" s="31" t="s">
        <v>1497</v>
      </c>
      <c r="C629" s="76" t="s">
        <v>1498</v>
      </c>
      <c r="D629" s="12" t="s">
        <v>52</v>
      </c>
      <c r="E629" s="201">
        <v>24</v>
      </c>
      <c r="F629" s="113" t="s">
        <v>1957</v>
      </c>
      <c r="G629" s="8"/>
    </row>
    <row r="630" spans="1:7" s="14" customFormat="1" ht="67.5">
      <c r="A630" s="10">
        <f t="shared" si="9"/>
        <v>622</v>
      </c>
      <c r="B630" s="31" t="s">
        <v>1499</v>
      </c>
      <c r="C630" s="76" t="s">
        <v>1500</v>
      </c>
      <c r="D630" s="12" t="s">
        <v>52</v>
      </c>
      <c r="E630" s="201">
        <v>2</v>
      </c>
      <c r="F630" s="113" t="s">
        <v>1958</v>
      </c>
      <c r="G630" s="8"/>
    </row>
    <row r="631" spans="1:7" s="14" customFormat="1" ht="56.25">
      <c r="A631" s="10">
        <f t="shared" si="9"/>
        <v>623</v>
      </c>
      <c r="B631" s="31" t="s">
        <v>1501</v>
      </c>
      <c r="C631" s="76" t="s">
        <v>1502</v>
      </c>
      <c r="D631" s="12" t="s">
        <v>52</v>
      </c>
      <c r="E631" s="201">
        <v>3</v>
      </c>
      <c r="F631" s="113" t="s">
        <v>1959</v>
      </c>
      <c r="G631" s="8"/>
    </row>
    <row r="632" spans="1:7" s="14" customFormat="1" ht="101.25">
      <c r="A632" s="10">
        <f t="shared" si="9"/>
        <v>624</v>
      </c>
      <c r="B632" s="31" t="s">
        <v>1503</v>
      </c>
      <c r="C632" s="76" t="s">
        <v>1504</v>
      </c>
      <c r="D632" s="10" t="s">
        <v>52</v>
      </c>
      <c r="E632" s="201">
        <v>10</v>
      </c>
      <c r="F632" s="113" t="s">
        <v>1960</v>
      </c>
      <c r="G632" s="8"/>
    </row>
    <row r="633" spans="1:7" s="14" customFormat="1" ht="67.5">
      <c r="A633" s="10">
        <f t="shared" si="9"/>
        <v>625</v>
      </c>
      <c r="B633" s="31" t="s">
        <v>1505</v>
      </c>
      <c r="C633" s="76" t="s">
        <v>1502</v>
      </c>
      <c r="D633" s="12" t="s">
        <v>52</v>
      </c>
      <c r="E633" s="201">
        <v>2</v>
      </c>
      <c r="F633" s="113" t="s">
        <v>1961</v>
      </c>
      <c r="G633" s="8"/>
    </row>
    <row r="634" spans="1:7" s="14" customFormat="1" ht="78.75">
      <c r="A634" s="10">
        <f t="shared" si="9"/>
        <v>626</v>
      </c>
      <c r="B634" s="31" t="s">
        <v>1506</v>
      </c>
      <c r="C634" s="76" t="s">
        <v>1507</v>
      </c>
      <c r="D634" s="12" t="s">
        <v>52</v>
      </c>
      <c r="E634" s="201">
        <v>2</v>
      </c>
      <c r="F634" s="113" t="s">
        <v>1962</v>
      </c>
      <c r="G634" s="8"/>
    </row>
    <row r="635" spans="1:7" s="14" customFormat="1" ht="45">
      <c r="A635" s="10">
        <f t="shared" si="9"/>
        <v>627</v>
      </c>
      <c r="B635" s="31" t="s">
        <v>1508</v>
      </c>
      <c r="C635" s="76" t="s">
        <v>1509</v>
      </c>
      <c r="D635" s="12" t="s">
        <v>52</v>
      </c>
      <c r="E635" s="201">
        <v>4</v>
      </c>
      <c r="F635" s="113" t="s">
        <v>1510</v>
      </c>
      <c r="G635" s="8"/>
    </row>
    <row r="636" spans="1:7" s="14" customFormat="1" ht="78.75">
      <c r="A636" s="10">
        <f t="shared" si="9"/>
        <v>628</v>
      </c>
      <c r="B636" s="31" t="s">
        <v>1511</v>
      </c>
      <c r="C636" s="76" t="s">
        <v>1512</v>
      </c>
      <c r="D636" s="12" t="s">
        <v>52</v>
      </c>
      <c r="E636" s="201">
        <v>9</v>
      </c>
      <c r="F636" s="113" t="s">
        <v>1963</v>
      </c>
      <c r="G636" s="8"/>
    </row>
    <row r="637" spans="1:7" s="14" customFormat="1" ht="90">
      <c r="A637" s="10">
        <f t="shared" si="9"/>
        <v>629</v>
      </c>
      <c r="B637" s="31" t="s">
        <v>1513</v>
      </c>
      <c r="C637" s="76" t="s">
        <v>1512</v>
      </c>
      <c r="D637" s="10" t="s">
        <v>52</v>
      </c>
      <c r="E637" s="201">
        <v>9</v>
      </c>
      <c r="F637" s="113" t="s">
        <v>1964</v>
      </c>
      <c r="G637" s="8"/>
    </row>
    <row r="638" spans="1:7" s="14" customFormat="1" ht="90">
      <c r="A638" s="10">
        <f t="shared" si="9"/>
        <v>630</v>
      </c>
      <c r="B638" s="31" t="s">
        <v>1514</v>
      </c>
      <c r="C638" s="76" t="s">
        <v>1512</v>
      </c>
      <c r="D638" s="12" t="s">
        <v>52</v>
      </c>
      <c r="E638" s="201">
        <v>2</v>
      </c>
      <c r="F638" s="113" t="s">
        <v>1965</v>
      </c>
      <c r="G638" s="8"/>
    </row>
    <row r="639" spans="1:7" s="14" customFormat="1" ht="112.5">
      <c r="A639" s="10">
        <f t="shared" si="9"/>
        <v>631</v>
      </c>
      <c r="B639" s="31" t="s">
        <v>1515</v>
      </c>
      <c r="C639" s="76" t="s">
        <v>1516</v>
      </c>
      <c r="D639" s="12" t="s">
        <v>52</v>
      </c>
      <c r="E639" s="201">
        <v>2</v>
      </c>
      <c r="F639" s="113" t="s">
        <v>1517</v>
      </c>
      <c r="G639" s="8"/>
    </row>
    <row r="640" spans="1:7" s="14" customFormat="1" ht="45">
      <c r="A640" s="10">
        <f t="shared" si="9"/>
        <v>632</v>
      </c>
      <c r="B640" s="70" t="s">
        <v>1518</v>
      </c>
      <c r="C640" s="71" t="s">
        <v>1519</v>
      </c>
      <c r="D640" s="12" t="s">
        <v>224</v>
      </c>
      <c r="E640" s="201">
        <v>16</v>
      </c>
      <c r="F640" s="113" t="s">
        <v>1520</v>
      </c>
      <c r="G640" s="8"/>
    </row>
    <row r="641" spans="1:7" s="14" customFormat="1" ht="45">
      <c r="A641" s="10">
        <f t="shared" si="9"/>
        <v>633</v>
      </c>
      <c r="B641" s="70" t="s">
        <v>1521</v>
      </c>
      <c r="C641" s="71" t="s">
        <v>1522</v>
      </c>
      <c r="D641" s="12" t="s">
        <v>63</v>
      </c>
      <c r="E641" s="201">
        <v>6</v>
      </c>
      <c r="F641" s="113" t="s">
        <v>1523</v>
      </c>
      <c r="G641" s="8"/>
    </row>
    <row r="642" spans="1:7" s="14" customFormat="1" ht="45">
      <c r="A642" s="10">
        <f t="shared" si="9"/>
        <v>634</v>
      </c>
      <c r="B642" s="70" t="s">
        <v>1524</v>
      </c>
      <c r="C642" s="71" t="s">
        <v>1525</v>
      </c>
      <c r="D642" s="12" t="s">
        <v>224</v>
      </c>
      <c r="E642" s="201">
        <v>50</v>
      </c>
      <c r="F642" s="113" t="s">
        <v>1526</v>
      </c>
      <c r="G642" s="8"/>
    </row>
    <row r="643" spans="1:7" s="14" customFormat="1" ht="45">
      <c r="A643" s="10">
        <f t="shared" si="9"/>
        <v>635</v>
      </c>
      <c r="B643" s="70" t="s">
        <v>1527</v>
      </c>
      <c r="C643" s="71" t="s">
        <v>1525</v>
      </c>
      <c r="D643" s="12" t="s">
        <v>224</v>
      </c>
      <c r="E643" s="201">
        <v>50</v>
      </c>
      <c r="F643" s="113" t="s">
        <v>1528</v>
      </c>
      <c r="G643" s="8"/>
    </row>
    <row r="644" spans="1:7" s="14" customFormat="1" ht="78.75">
      <c r="A644" s="10">
        <f t="shared" si="9"/>
        <v>636</v>
      </c>
      <c r="B644" s="70" t="s">
        <v>1529</v>
      </c>
      <c r="C644" s="71" t="s">
        <v>1530</v>
      </c>
      <c r="D644" s="12" t="s">
        <v>224</v>
      </c>
      <c r="E644" s="201">
        <v>150</v>
      </c>
      <c r="F644" s="113" t="s">
        <v>1531</v>
      </c>
      <c r="G644" s="8"/>
    </row>
    <row r="645" spans="1:7" s="14" customFormat="1" ht="33.75">
      <c r="A645" s="10">
        <f t="shared" si="9"/>
        <v>637</v>
      </c>
      <c r="B645" s="70" t="s">
        <v>1532</v>
      </c>
      <c r="C645" s="71" t="s">
        <v>1328</v>
      </c>
      <c r="D645" s="12" t="s">
        <v>47</v>
      </c>
      <c r="E645" s="201">
        <v>8</v>
      </c>
      <c r="F645" s="113" t="s">
        <v>1533</v>
      </c>
      <c r="G645" s="8"/>
    </row>
    <row r="646" spans="1:7" s="14" customFormat="1" ht="33.75">
      <c r="A646" s="10">
        <f t="shared" si="9"/>
        <v>638</v>
      </c>
      <c r="B646" s="70" t="s">
        <v>1534</v>
      </c>
      <c r="C646" s="71" t="s">
        <v>1328</v>
      </c>
      <c r="D646" s="12" t="s">
        <v>47</v>
      </c>
      <c r="E646" s="201">
        <v>8</v>
      </c>
      <c r="F646" s="113" t="s">
        <v>1535</v>
      </c>
      <c r="G646" s="8"/>
    </row>
    <row r="647" spans="1:7" s="14" customFormat="1" ht="45">
      <c r="A647" s="10">
        <f t="shared" si="9"/>
        <v>639</v>
      </c>
      <c r="B647" s="70" t="s">
        <v>1536</v>
      </c>
      <c r="C647" s="71" t="s">
        <v>1328</v>
      </c>
      <c r="D647" s="12" t="s">
        <v>47</v>
      </c>
      <c r="E647" s="201">
        <v>8</v>
      </c>
      <c r="F647" s="113" t="s">
        <v>1537</v>
      </c>
      <c r="G647" s="8"/>
    </row>
    <row r="648" spans="1:7" s="14" customFormat="1" ht="101.25">
      <c r="A648" s="10">
        <f t="shared" si="9"/>
        <v>640</v>
      </c>
      <c r="B648" s="31" t="s">
        <v>1538</v>
      </c>
      <c r="C648" s="12" t="s">
        <v>1539</v>
      </c>
      <c r="D648" s="12" t="s">
        <v>1540</v>
      </c>
      <c r="E648" s="201">
        <v>2500</v>
      </c>
      <c r="F648" s="113" t="s">
        <v>1541</v>
      </c>
      <c r="G648" s="8"/>
    </row>
    <row r="649" spans="1:7" s="14" customFormat="1" ht="101.25">
      <c r="A649" s="10">
        <f t="shared" si="9"/>
        <v>641</v>
      </c>
      <c r="B649" s="31" t="s">
        <v>1542</v>
      </c>
      <c r="C649" s="12" t="s">
        <v>1539</v>
      </c>
      <c r="D649" s="12" t="s">
        <v>1540</v>
      </c>
      <c r="E649" s="201">
        <v>1000</v>
      </c>
      <c r="F649" s="113" t="s">
        <v>1543</v>
      </c>
      <c r="G649" s="8"/>
    </row>
    <row r="650" spans="1:7" s="14" customFormat="1" ht="123.75">
      <c r="A650" s="10">
        <f t="shared" si="9"/>
        <v>642</v>
      </c>
      <c r="B650" s="31" t="s">
        <v>1544</v>
      </c>
      <c r="C650" s="12" t="s">
        <v>1539</v>
      </c>
      <c r="D650" s="12" t="s">
        <v>1540</v>
      </c>
      <c r="E650" s="201">
        <v>2000</v>
      </c>
      <c r="F650" s="113" t="s">
        <v>1545</v>
      </c>
      <c r="G650" s="8"/>
    </row>
    <row r="651" spans="1:7" s="14" customFormat="1" ht="78.75">
      <c r="A651" s="10">
        <f t="shared" ref="A651:A714" si="10">A650+1</f>
        <v>643</v>
      </c>
      <c r="B651" s="31" t="s">
        <v>1546</v>
      </c>
      <c r="C651" s="12" t="s">
        <v>1539</v>
      </c>
      <c r="D651" s="12" t="s">
        <v>1540</v>
      </c>
      <c r="E651" s="201">
        <v>1000.0000000000001</v>
      </c>
      <c r="F651" s="113" t="s">
        <v>1547</v>
      </c>
      <c r="G651" s="8"/>
    </row>
    <row r="652" spans="1:7" s="14" customFormat="1" ht="101.25">
      <c r="A652" s="10">
        <f t="shared" si="10"/>
        <v>644</v>
      </c>
      <c r="B652" s="31" t="s">
        <v>1548</v>
      </c>
      <c r="C652" s="12" t="s">
        <v>1539</v>
      </c>
      <c r="D652" s="12" t="s">
        <v>1540</v>
      </c>
      <c r="E652" s="201">
        <v>100</v>
      </c>
      <c r="F652" s="113" t="s">
        <v>1549</v>
      </c>
      <c r="G652" s="8"/>
    </row>
    <row r="653" spans="1:7" s="14" customFormat="1" ht="33.75">
      <c r="A653" s="10">
        <f t="shared" si="10"/>
        <v>645</v>
      </c>
      <c r="B653" s="31" t="s">
        <v>1550</v>
      </c>
      <c r="C653" s="12" t="s">
        <v>1551</v>
      </c>
      <c r="D653" s="12" t="s">
        <v>47</v>
      </c>
      <c r="E653" s="201">
        <v>300</v>
      </c>
      <c r="F653" s="113" t="s">
        <v>1552</v>
      </c>
      <c r="G653" s="8"/>
    </row>
    <row r="654" spans="1:7" s="14" customFormat="1" ht="22.5">
      <c r="A654" s="10">
        <f t="shared" si="10"/>
        <v>646</v>
      </c>
      <c r="B654" s="31" t="s">
        <v>1553</v>
      </c>
      <c r="C654" s="12" t="s">
        <v>1551</v>
      </c>
      <c r="D654" s="12" t="s">
        <v>47</v>
      </c>
      <c r="E654" s="201">
        <v>1250</v>
      </c>
      <c r="F654" s="113" t="s">
        <v>1554</v>
      </c>
      <c r="G654" s="8"/>
    </row>
    <row r="655" spans="1:7" s="14" customFormat="1" ht="45">
      <c r="A655" s="10">
        <f t="shared" si="10"/>
        <v>647</v>
      </c>
      <c r="B655" s="31" t="s">
        <v>1555</v>
      </c>
      <c r="C655" s="12" t="s">
        <v>1551</v>
      </c>
      <c r="D655" s="12" t="s">
        <v>47</v>
      </c>
      <c r="E655" s="201">
        <v>300</v>
      </c>
      <c r="F655" s="113" t="s">
        <v>1556</v>
      </c>
      <c r="G655" s="8"/>
    </row>
    <row r="656" spans="1:7" s="14" customFormat="1" ht="33.75">
      <c r="A656" s="10">
        <f t="shared" si="10"/>
        <v>648</v>
      </c>
      <c r="B656" s="31" t="s">
        <v>1557</v>
      </c>
      <c r="C656" s="10" t="s">
        <v>1551</v>
      </c>
      <c r="D656" s="12" t="s">
        <v>47</v>
      </c>
      <c r="E656" s="201">
        <v>60</v>
      </c>
      <c r="F656" s="113" t="s">
        <v>1558</v>
      </c>
      <c r="G656" s="8"/>
    </row>
    <row r="657" spans="1:7" s="14" customFormat="1" ht="33.75">
      <c r="A657" s="10">
        <f t="shared" si="10"/>
        <v>649</v>
      </c>
      <c r="B657" s="31" t="s">
        <v>1559</v>
      </c>
      <c r="C657" s="12" t="s">
        <v>1551</v>
      </c>
      <c r="D657" s="12" t="s">
        <v>47</v>
      </c>
      <c r="E657" s="201">
        <v>60</v>
      </c>
      <c r="F657" s="113" t="s">
        <v>1560</v>
      </c>
      <c r="G657" s="8"/>
    </row>
    <row r="658" spans="1:7" s="14" customFormat="1" ht="22.5">
      <c r="A658" s="10">
        <f t="shared" si="10"/>
        <v>650</v>
      </c>
      <c r="B658" s="31" t="s">
        <v>1561</v>
      </c>
      <c r="C658" s="12" t="s">
        <v>1551</v>
      </c>
      <c r="D658" s="12" t="s">
        <v>47</v>
      </c>
      <c r="E658" s="201">
        <v>60</v>
      </c>
      <c r="F658" s="113" t="s">
        <v>1562</v>
      </c>
      <c r="G658" s="8"/>
    </row>
    <row r="659" spans="1:7" s="14" customFormat="1" ht="90">
      <c r="A659" s="10">
        <f t="shared" si="10"/>
        <v>651</v>
      </c>
      <c r="B659" s="31" t="s">
        <v>1563</v>
      </c>
      <c r="C659" s="12" t="s">
        <v>1564</v>
      </c>
      <c r="D659" s="12" t="s">
        <v>1565</v>
      </c>
      <c r="E659" s="201">
        <v>250.00000000000003</v>
      </c>
      <c r="F659" s="113" t="s">
        <v>1566</v>
      </c>
      <c r="G659" s="8"/>
    </row>
    <row r="660" spans="1:7" s="14" customFormat="1" ht="67.5">
      <c r="A660" s="10">
        <f t="shared" si="10"/>
        <v>652</v>
      </c>
      <c r="B660" s="31" t="s">
        <v>1567</v>
      </c>
      <c r="C660" s="12" t="s">
        <v>1568</v>
      </c>
      <c r="D660" s="12" t="s">
        <v>63</v>
      </c>
      <c r="E660" s="201">
        <v>75</v>
      </c>
      <c r="F660" s="113" t="s">
        <v>1569</v>
      </c>
      <c r="G660" s="8"/>
    </row>
    <row r="661" spans="1:7" s="14" customFormat="1" ht="56.25">
      <c r="A661" s="10">
        <f t="shared" si="10"/>
        <v>653</v>
      </c>
      <c r="B661" s="31" t="s">
        <v>1570</v>
      </c>
      <c r="C661" s="12" t="s">
        <v>1571</v>
      </c>
      <c r="D661" s="12" t="s">
        <v>47</v>
      </c>
      <c r="E661" s="201">
        <v>3</v>
      </c>
      <c r="F661" s="113" t="s">
        <v>1572</v>
      </c>
      <c r="G661" s="8"/>
    </row>
    <row r="662" spans="1:7" s="14" customFormat="1" ht="22.5">
      <c r="A662" s="10">
        <f t="shared" si="10"/>
        <v>654</v>
      </c>
      <c r="B662" s="11" t="s">
        <v>1573</v>
      </c>
      <c r="C662" s="12" t="s">
        <v>1574</v>
      </c>
      <c r="D662" s="12" t="s">
        <v>47</v>
      </c>
      <c r="E662" s="201">
        <v>2</v>
      </c>
      <c r="F662" s="113" t="s">
        <v>1575</v>
      </c>
      <c r="G662" s="8"/>
    </row>
    <row r="663" spans="1:7" s="14" customFormat="1" ht="22.5">
      <c r="A663" s="10">
        <f t="shared" si="10"/>
        <v>655</v>
      </c>
      <c r="B663" s="11" t="s">
        <v>1576</v>
      </c>
      <c r="C663" s="12" t="s">
        <v>1577</v>
      </c>
      <c r="D663" s="12" t="s">
        <v>47</v>
      </c>
      <c r="E663" s="201">
        <v>2</v>
      </c>
      <c r="F663" s="113" t="s">
        <v>1578</v>
      </c>
      <c r="G663" s="8"/>
    </row>
    <row r="664" spans="1:7" s="14" customFormat="1" ht="78.75">
      <c r="A664" s="10">
        <f t="shared" si="10"/>
        <v>656</v>
      </c>
      <c r="B664" s="83" t="s">
        <v>1579</v>
      </c>
      <c r="C664" s="12" t="s">
        <v>1580</v>
      </c>
      <c r="D664" s="12" t="s">
        <v>47</v>
      </c>
      <c r="E664" s="201">
        <v>300</v>
      </c>
      <c r="F664" s="113" t="s">
        <v>1581</v>
      </c>
      <c r="G664" s="8"/>
    </row>
    <row r="665" spans="1:7" s="14" customFormat="1" ht="56.25">
      <c r="A665" s="10">
        <f t="shared" si="10"/>
        <v>657</v>
      </c>
      <c r="B665" s="31" t="s">
        <v>1582</v>
      </c>
      <c r="C665" s="12" t="s">
        <v>1571</v>
      </c>
      <c r="D665" s="12" t="s">
        <v>47</v>
      </c>
      <c r="E665" s="201">
        <v>4</v>
      </c>
      <c r="F665" s="113" t="s">
        <v>1583</v>
      </c>
      <c r="G665" s="8"/>
    </row>
    <row r="666" spans="1:7" s="14" customFormat="1" ht="45">
      <c r="A666" s="10">
        <f t="shared" si="10"/>
        <v>658</v>
      </c>
      <c r="B666" s="31" t="s">
        <v>1584</v>
      </c>
      <c r="C666" s="12" t="s">
        <v>1571</v>
      </c>
      <c r="D666" s="12" t="s">
        <v>47</v>
      </c>
      <c r="E666" s="201">
        <v>5</v>
      </c>
      <c r="F666" s="113" t="s">
        <v>1585</v>
      </c>
      <c r="G666" s="8"/>
    </row>
    <row r="667" spans="1:7" s="14" customFormat="1" ht="67.5">
      <c r="A667" s="10">
        <f t="shared" si="10"/>
        <v>659</v>
      </c>
      <c r="B667" s="31" t="s">
        <v>1586</v>
      </c>
      <c r="C667" s="12" t="s">
        <v>1587</v>
      </c>
      <c r="D667" s="12" t="s">
        <v>21</v>
      </c>
      <c r="E667" s="201">
        <v>500.00000000000006</v>
      </c>
      <c r="F667" s="113" t="s">
        <v>1588</v>
      </c>
      <c r="G667" s="8"/>
    </row>
    <row r="668" spans="1:7" s="14" customFormat="1" ht="78.75">
      <c r="A668" s="10">
        <f t="shared" si="10"/>
        <v>660</v>
      </c>
      <c r="B668" s="11" t="s">
        <v>1589</v>
      </c>
      <c r="C668" s="12" t="s">
        <v>1590</v>
      </c>
      <c r="D668" s="12" t="s">
        <v>63</v>
      </c>
      <c r="E668" s="201">
        <v>6</v>
      </c>
      <c r="F668" s="113" t="s">
        <v>1591</v>
      </c>
      <c r="G668" s="8"/>
    </row>
    <row r="669" spans="1:7" s="14" customFormat="1" ht="78.75">
      <c r="A669" s="10">
        <f t="shared" si="10"/>
        <v>661</v>
      </c>
      <c r="B669" s="31" t="s">
        <v>1592</v>
      </c>
      <c r="C669" s="12" t="s">
        <v>1593</v>
      </c>
      <c r="D669" s="12" t="s">
        <v>21</v>
      </c>
      <c r="E669" s="201">
        <v>8</v>
      </c>
      <c r="F669" s="113" t="s">
        <v>1594</v>
      </c>
      <c r="G669" s="8"/>
    </row>
    <row r="670" spans="1:7" s="14" customFormat="1" ht="67.5">
      <c r="A670" s="10">
        <f t="shared" si="10"/>
        <v>662</v>
      </c>
      <c r="B670" s="31" t="s">
        <v>1595</v>
      </c>
      <c r="C670" s="12" t="s">
        <v>1593</v>
      </c>
      <c r="D670" s="12" t="s">
        <v>21</v>
      </c>
      <c r="E670" s="201">
        <v>8</v>
      </c>
      <c r="F670" s="113" t="s">
        <v>1596</v>
      </c>
      <c r="G670" s="8"/>
    </row>
    <row r="671" spans="1:7" s="14" customFormat="1" ht="67.5">
      <c r="A671" s="10">
        <f t="shared" si="10"/>
        <v>663</v>
      </c>
      <c r="B671" s="31" t="s">
        <v>1597</v>
      </c>
      <c r="C671" s="12" t="s">
        <v>1593</v>
      </c>
      <c r="D671" s="12" t="s">
        <v>21</v>
      </c>
      <c r="E671" s="201">
        <v>8</v>
      </c>
      <c r="F671" s="113" t="s">
        <v>1596</v>
      </c>
      <c r="G671" s="8"/>
    </row>
    <row r="672" spans="1:7" s="14" customFormat="1" ht="67.5">
      <c r="A672" s="10">
        <f t="shared" si="10"/>
        <v>664</v>
      </c>
      <c r="B672" s="31" t="s">
        <v>1598</v>
      </c>
      <c r="C672" s="12" t="s">
        <v>1593</v>
      </c>
      <c r="D672" s="12" t="s">
        <v>21</v>
      </c>
      <c r="E672" s="201">
        <v>2</v>
      </c>
      <c r="F672" s="113" t="s">
        <v>1599</v>
      </c>
      <c r="G672" s="8"/>
    </row>
    <row r="673" spans="1:7" s="14" customFormat="1" ht="56.25">
      <c r="A673" s="10">
        <f t="shared" si="10"/>
        <v>665</v>
      </c>
      <c r="B673" s="11" t="s">
        <v>1600</v>
      </c>
      <c r="C673" s="12" t="s">
        <v>1601</v>
      </c>
      <c r="D673" s="12" t="s">
        <v>63</v>
      </c>
      <c r="E673" s="201">
        <v>4</v>
      </c>
      <c r="F673" s="113" t="s">
        <v>1602</v>
      </c>
      <c r="G673" s="8"/>
    </row>
    <row r="674" spans="1:7" s="14" customFormat="1" ht="33.75">
      <c r="A674" s="10">
        <f t="shared" si="10"/>
        <v>666</v>
      </c>
      <c r="B674" s="11" t="s">
        <v>1603</v>
      </c>
      <c r="C674" s="12" t="s">
        <v>76</v>
      </c>
      <c r="D674" s="12" t="s">
        <v>14</v>
      </c>
      <c r="E674" s="201">
        <v>4</v>
      </c>
      <c r="F674" s="113" t="s">
        <v>1604</v>
      </c>
      <c r="G674" s="8"/>
    </row>
    <row r="675" spans="1:7" s="14" customFormat="1" ht="90">
      <c r="A675" s="10">
        <f t="shared" si="10"/>
        <v>667</v>
      </c>
      <c r="B675" s="31" t="s">
        <v>1605</v>
      </c>
      <c r="C675" s="12" t="s">
        <v>1606</v>
      </c>
      <c r="D675" s="12" t="s">
        <v>52</v>
      </c>
      <c r="E675" s="201">
        <v>15</v>
      </c>
      <c r="F675" s="113" t="s">
        <v>1607</v>
      </c>
      <c r="G675" s="8"/>
    </row>
    <row r="676" spans="1:7" s="14" customFormat="1" ht="90">
      <c r="A676" s="10">
        <f t="shared" si="10"/>
        <v>668</v>
      </c>
      <c r="B676" s="31" t="s">
        <v>1608</v>
      </c>
      <c r="C676" s="12" t="s">
        <v>1609</v>
      </c>
      <c r="D676" s="12" t="s">
        <v>52</v>
      </c>
      <c r="E676" s="201">
        <v>4</v>
      </c>
      <c r="F676" s="113" t="s">
        <v>1610</v>
      </c>
      <c r="G676" s="8"/>
    </row>
    <row r="677" spans="1:7" s="14" customFormat="1" ht="45">
      <c r="A677" s="10">
        <f t="shared" si="10"/>
        <v>669</v>
      </c>
      <c r="B677" s="31" t="s">
        <v>1611</v>
      </c>
      <c r="C677" s="12" t="s">
        <v>1612</v>
      </c>
      <c r="D677" s="12" t="s">
        <v>47</v>
      </c>
      <c r="E677" s="201">
        <v>2500</v>
      </c>
      <c r="F677" s="113" t="s">
        <v>1613</v>
      </c>
      <c r="G677" s="8"/>
    </row>
    <row r="678" spans="1:7" s="14" customFormat="1" ht="56.25">
      <c r="A678" s="10">
        <f t="shared" si="10"/>
        <v>670</v>
      </c>
      <c r="B678" s="31" t="s">
        <v>1614</v>
      </c>
      <c r="C678" s="12" t="s">
        <v>1615</v>
      </c>
      <c r="D678" s="12" t="s">
        <v>337</v>
      </c>
      <c r="E678" s="201">
        <v>12500</v>
      </c>
      <c r="F678" s="113" t="s">
        <v>1616</v>
      </c>
      <c r="G678" s="8"/>
    </row>
    <row r="679" spans="1:7" s="14" customFormat="1" ht="33.75">
      <c r="A679" s="10">
        <f t="shared" si="10"/>
        <v>671</v>
      </c>
      <c r="B679" s="11" t="s">
        <v>1617</v>
      </c>
      <c r="C679" s="12" t="s">
        <v>76</v>
      </c>
      <c r="D679" s="12" t="s">
        <v>14</v>
      </c>
      <c r="E679" s="201">
        <v>4</v>
      </c>
      <c r="F679" s="113" t="s">
        <v>1618</v>
      </c>
      <c r="G679" s="8"/>
    </row>
    <row r="680" spans="1:7" s="14" customFormat="1" ht="78.75">
      <c r="A680" s="10">
        <f t="shared" si="10"/>
        <v>672</v>
      </c>
      <c r="B680" s="11" t="s">
        <v>1619</v>
      </c>
      <c r="C680" s="12" t="s">
        <v>1620</v>
      </c>
      <c r="D680" s="12" t="s">
        <v>14</v>
      </c>
      <c r="E680" s="201">
        <v>100</v>
      </c>
      <c r="F680" s="113" t="s">
        <v>1621</v>
      </c>
      <c r="G680" s="8"/>
    </row>
    <row r="681" spans="1:7" s="14" customFormat="1" ht="33.75">
      <c r="A681" s="10">
        <f t="shared" si="10"/>
        <v>673</v>
      </c>
      <c r="B681" s="11" t="s">
        <v>1622</v>
      </c>
      <c r="C681" s="12" t="s">
        <v>76</v>
      </c>
      <c r="D681" s="12" t="s">
        <v>14</v>
      </c>
      <c r="E681" s="201">
        <v>7</v>
      </c>
      <c r="F681" s="113" t="s">
        <v>1623</v>
      </c>
      <c r="G681" s="8"/>
    </row>
    <row r="682" spans="1:7" s="14" customFormat="1" ht="78.75">
      <c r="A682" s="10">
        <f t="shared" si="10"/>
        <v>674</v>
      </c>
      <c r="B682" s="11" t="s">
        <v>1624</v>
      </c>
      <c r="C682" s="12" t="s">
        <v>1539</v>
      </c>
      <c r="D682" s="12" t="s">
        <v>1540</v>
      </c>
      <c r="E682" s="201">
        <v>200</v>
      </c>
      <c r="F682" s="113" t="s">
        <v>1625</v>
      </c>
      <c r="G682" s="8"/>
    </row>
    <row r="683" spans="1:7" s="14" customFormat="1" ht="168.75">
      <c r="A683" s="10">
        <f t="shared" si="10"/>
        <v>675</v>
      </c>
      <c r="B683" s="11" t="s">
        <v>1626</v>
      </c>
      <c r="C683" s="12" t="s">
        <v>1627</v>
      </c>
      <c r="D683" s="12" t="s">
        <v>310</v>
      </c>
      <c r="E683" s="201">
        <v>14000</v>
      </c>
      <c r="F683" s="113" t="s">
        <v>1628</v>
      </c>
      <c r="G683" s="8"/>
    </row>
    <row r="684" spans="1:7" s="14" customFormat="1" ht="12.75">
      <c r="A684" s="10">
        <f t="shared" si="10"/>
        <v>676</v>
      </c>
      <c r="B684" s="83" t="s">
        <v>1629</v>
      </c>
      <c r="C684" s="10" t="s">
        <v>63</v>
      </c>
      <c r="D684" s="10" t="s">
        <v>63</v>
      </c>
      <c r="E684" s="201">
        <v>2</v>
      </c>
      <c r="F684" s="189" t="s">
        <v>1629</v>
      </c>
      <c r="G684" s="8"/>
    </row>
    <row r="685" spans="1:7" s="14" customFormat="1" ht="12.75">
      <c r="A685" s="10">
        <f t="shared" si="10"/>
        <v>677</v>
      </c>
      <c r="B685" s="83" t="s">
        <v>1630</v>
      </c>
      <c r="C685" s="10" t="s">
        <v>63</v>
      </c>
      <c r="D685" s="10" t="s">
        <v>63</v>
      </c>
      <c r="E685" s="201">
        <v>2</v>
      </c>
      <c r="F685" s="189" t="s">
        <v>1630</v>
      </c>
      <c r="G685" s="8"/>
    </row>
    <row r="686" spans="1:7" s="14" customFormat="1" ht="12.75">
      <c r="A686" s="10">
        <f t="shared" si="10"/>
        <v>678</v>
      </c>
      <c r="B686" s="83" t="s">
        <v>1631</v>
      </c>
      <c r="C686" s="10" t="s">
        <v>63</v>
      </c>
      <c r="D686" s="10" t="s">
        <v>63</v>
      </c>
      <c r="E686" s="201">
        <v>2</v>
      </c>
      <c r="F686" s="189" t="s">
        <v>1631</v>
      </c>
      <c r="G686" s="8"/>
    </row>
    <row r="687" spans="1:7" s="14" customFormat="1" ht="12.75">
      <c r="A687" s="10">
        <f t="shared" si="10"/>
        <v>679</v>
      </c>
      <c r="B687" s="83" t="s">
        <v>1632</v>
      </c>
      <c r="C687" s="10" t="s">
        <v>63</v>
      </c>
      <c r="D687" s="10" t="s">
        <v>63</v>
      </c>
      <c r="E687" s="201">
        <v>2</v>
      </c>
      <c r="F687" s="189" t="s">
        <v>1632</v>
      </c>
      <c r="G687" s="8"/>
    </row>
    <row r="688" spans="1:7" s="14" customFormat="1" ht="12.75">
      <c r="A688" s="10">
        <f t="shared" si="10"/>
        <v>680</v>
      </c>
      <c r="B688" s="11" t="s">
        <v>1633</v>
      </c>
      <c r="C688" s="10" t="s">
        <v>79</v>
      </c>
      <c r="D688" s="10" t="s">
        <v>79</v>
      </c>
      <c r="E688" s="201">
        <v>300</v>
      </c>
      <c r="F688" s="114" t="s">
        <v>1634</v>
      </c>
      <c r="G688" s="8"/>
    </row>
    <row r="689" spans="1:7" s="14" customFormat="1" ht="22.5">
      <c r="A689" s="10">
        <f t="shared" si="10"/>
        <v>681</v>
      </c>
      <c r="B689" s="13" t="s">
        <v>1635</v>
      </c>
      <c r="C689" s="84" t="s">
        <v>87</v>
      </c>
      <c r="D689" s="84" t="s">
        <v>87</v>
      </c>
      <c r="E689" s="201">
        <v>5300</v>
      </c>
      <c r="F689" s="119" t="s">
        <v>1636</v>
      </c>
      <c r="G689" s="15"/>
    </row>
    <row r="690" spans="1:7" s="14" customFormat="1" ht="12.75">
      <c r="A690" s="10">
        <f t="shared" si="10"/>
        <v>682</v>
      </c>
      <c r="B690" s="13" t="s">
        <v>1637</v>
      </c>
      <c r="C690" s="84" t="s">
        <v>14</v>
      </c>
      <c r="D690" s="84" t="s">
        <v>14</v>
      </c>
      <c r="E690" s="201">
        <v>4</v>
      </c>
      <c r="F690" s="119"/>
      <c r="G690" s="15"/>
    </row>
    <row r="691" spans="1:7" s="14" customFormat="1" ht="12.75">
      <c r="A691" s="10">
        <f t="shared" si="10"/>
        <v>683</v>
      </c>
      <c r="B691" s="11" t="s">
        <v>1638</v>
      </c>
      <c r="C691" s="85" t="s">
        <v>124</v>
      </c>
      <c r="D691" s="85" t="s">
        <v>124</v>
      </c>
      <c r="E691" s="201">
        <v>2</v>
      </c>
      <c r="F691" s="114"/>
      <c r="G691" s="15"/>
    </row>
    <row r="692" spans="1:7" s="14" customFormat="1" ht="146.25">
      <c r="A692" s="10">
        <f t="shared" si="10"/>
        <v>684</v>
      </c>
      <c r="B692" s="86" t="s">
        <v>1639</v>
      </c>
      <c r="C692" s="87" t="s">
        <v>63</v>
      </c>
      <c r="D692" s="87" t="s">
        <v>63</v>
      </c>
      <c r="E692" s="201">
        <v>2</v>
      </c>
      <c r="F692" s="190" t="s">
        <v>1640</v>
      </c>
      <c r="G692" s="15"/>
    </row>
    <row r="693" spans="1:7" s="14" customFormat="1" ht="135">
      <c r="A693" s="10">
        <f t="shared" si="10"/>
        <v>685</v>
      </c>
      <c r="B693" s="86" t="s">
        <v>1641</v>
      </c>
      <c r="C693" s="87" t="s">
        <v>63</v>
      </c>
      <c r="D693" s="87" t="s">
        <v>63</v>
      </c>
      <c r="E693" s="201">
        <v>2</v>
      </c>
      <c r="F693" s="190" t="s">
        <v>1642</v>
      </c>
      <c r="G693" s="15"/>
    </row>
    <row r="694" spans="1:7" s="14" customFormat="1" ht="135">
      <c r="A694" s="10">
        <f t="shared" si="10"/>
        <v>686</v>
      </c>
      <c r="B694" s="86" t="s">
        <v>1643</v>
      </c>
      <c r="C694" s="87" t="s">
        <v>63</v>
      </c>
      <c r="D694" s="87" t="s">
        <v>63</v>
      </c>
      <c r="E694" s="201">
        <v>3</v>
      </c>
      <c r="F694" s="190" t="s">
        <v>1644</v>
      </c>
      <c r="G694" s="15"/>
    </row>
    <row r="695" spans="1:7" s="14" customFormat="1" ht="78.75">
      <c r="A695" s="10">
        <f t="shared" si="10"/>
        <v>687</v>
      </c>
      <c r="B695" s="86" t="s">
        <v>1645</v>
      </c>
      <c r="C695" s="87" t="s">
        <v>14</v>
      </c>
      <c r="D695" s="87" t="s">
        <v>14</v>
      </c>
      <c r="E695" s="201">
        <v>20</v>
      </c>
      <c r="F695" s="190" t="s">
        <v>1646</v>
      </c>
      <c r="G695" s="15"/>
    </row>
    <row r="696" spans="1:7" s="14" customFormat="1" ht="101.25">
      <c r="A696" s="10">
        <f t="shared" si="10"/>
        <v>688</v>
      </c>
      <c r="B696" s="86" t="s">
        <v>1647</v>
      </c>
      <c r="C696" s="87" t="s">
        <v>14</v>
      </c>
      <c r="D696" s="87" t="s">
        <v>14</v>
      </c>
      <c r="E696" s="201">
        <v>20</v>
      </c>
      <c r="F696" s="190" t="s">
        <v>1648</v>
      </c>
      <c r="G696" s="15"/>
    </row>
    <row r="697" spans="1:7" s="14" customFormat="1" ht="101.25">
      <c r="A697" s="10">
        <f t="shared" si="10"/>
        <v>689</v>
      </c>
      <c r="B697" s="86" t="s">
        <v>1649</v>
      </c>
      <c r="C697" s="87" t="s">
        <v>14</v>
      </c>
      <c r="D697" s="87" t="s">
        <v>14</v>
      </c>
      <c r="E697" s="201">
        <v>13</v>
      </c>
      <c r="F697" s="190" t="s">
        <v>1650</v>
      </c>
      <c r="G697" s="15"/>
    </row>
    <row r="698" spans="1:7" s="14" customFormat="1" ht="112.5">
      <c r="A698" s="10">
        <f t="shared" si="10"/>
        <v>690</v>
      </c>
      <c r="B698" s="86" t="s">
        <v>1651</v>
      </c>
      <c r="C698" s="87" t="s">
        <v>14</v>
      </c>
      <c r="D698" s="87" t="s">
        <v>14</v>
      </c>
      <c r="E698" s="201">
        <v>13</v>
      </c>
      <c r="F698" s="190" t="s">
        <v>1652</v>
      </c>
      <c r="G698" s="15"/>
    </row>
    <row r="699" spans="1:7" s="14" customFormat="1" ht="123.75">
      <c r="A699" s="10">
        <f t="shared" si="10"/>
        <v>691</v>
      </c>
      <c r="B699" s="86" t="s">
        <v>1007</v>
      </c>
      <c r="C699" s="87" t="s">
        <v>14</v>
      </c>
      <c r="D699" s="87" t="s">
        <v>14</v>
      </c>
      <c r="E699" s="201">
        <v>13</v>
      </c>
      <c r="F699" s="190" t="s">
        <v>1653</v>
      </c>
      <c r="G699" s="15"/>
    </row>
    <row r="700" spans="1:7" s="14" customFormat="1" ht="112.5">
      <c r="A700" s="10">
        <f t="shared" si="10"/>
        <v>692</v>
      </c>
      <c r="B700" s="86" t="s">
        <v>1654</v>
      </c>
      <c r="C700" s="87" t="s">
        <v>14</v>
      </c>
      <c r="D700" s="87" t="s">
        <v>14</v>
      </c>
      <c r="E700" s="201">
        <v>4</v>
      </c>
      <c r="F700" s="190" t="s">
        <v>1655</v>
      </c>
      <c r="G700" s="15"/>
    </row>
    <row r="701" spans="1:7" s="14" customFormat="1" ht="112.5">
      <c r="A701" s="10">
        <f t="shared" si="10"/>
        <v>693</v>
      </c>
      <c r="B701" s="86" t="s">
        <v>1656</v>
      </c>
      <c r="C701" s="87" t="s">
        <v>14</v>
      </c>
      <c r="D701" s="87" t="s">
        <v>14</v>
      </c>
      <c r="E701" s="201">
        <v>4</v>
      </c>
      <c r="F701" s="190" t="s">
        <v>1657</v>
      </c>
      <c r="G701" s="15"/>
    </row>
    <row r="702" spans="1:7" s="14" customFormat="1" ht="101.25">
      <c r="A702" s="10">
        <f t="shared" si="10"/>
        <v>694</v>
      </c>
      <c r="B702" s="86" t="s">
        <v>1658</v>
      </c>
      <c r="C702" s="87" t="s">
        <v>14</v>
      </c>
      <c r="D702" s="87" t="s">
        <v>14</v>
      </c>
      <c r="E702" s="201">
        <v>4</v>
      </c>
      <c r="F702" s="190" t="s">
        <v>1659</v>
      </c>
      <c r="G702" s="15"/>
    </row>
    <row r="703" spans="1:7" s="14" customFormat="1" ht="90">
      <c r="A703" s="10">
        <f t="shared" si="10"/>
        <v>695</v>
      </c>
      <c r="B703" s="86" t="s">
        <v>1660</v>
      </c>
      <c r="C703" s="87" t="s">
        <v>14</v>
      </c>
      <c r="D703" s="87" t="s">
        <v>14</v>
      </c>
      <c r="E703" s="201">
        <v>35</v>
      </c>
      <c r="F703" s="191" t="s">
        <v>1661</v>
      </c>
      <c r="G703" s="15"/>
    </row>
    <row r="704" spans="1:7" s="14" customFormat="1" ht="90">
      <c r="A704" s="10">
        <f t="shared" si="10"/>
        <v>696</v>
      </c>
      <c r="B704" s="86" t="s">
        <v>1662</v>
      </c>
      <c r="C704" s="87" t="s">
        <v>14</v>
      </c>
      <c r="D704" s="87" t="s">
        <v>14</v>
      </c>
      <c r="E704" s="201">
        <v>25</v>
      </c>
      <c r="F704" s="190" t="s">
        <v>1663</v>
      </c>
      <c r="G704" s="15"/>
    </row>
    <row r="705" spans="1:7" s="14" customFormat="1" ht="112.5">
      <c r="A705" s="10">
        <f t="shared" si="10"/>
        <v>697</v>
      </c>
      <c r="B705" s="86" t="s">
        <v>1664</v>
      </c>
      <c r="C705" s="87" t="s">
        <v>14</v>
      </c>
      <c r="D705" s="87" t="s">
        <v>14</v>
      </c>
      <c r="E705" s="201">
        <v>25</v>
      </c>
      <c r="F705" s="190" t="s">
        <v>1665</v>
      </c>
      <c r="G705" s="15"/>
    </row>
    <row r="706" spans="1:7" s="14" customFormat="1" ht="67.5">
      <c r="A706" s="10">
        <f t="shared" si="10"/>
        <v>698</v>
      </c>
      <c r="B706" s="86" t="s">
        <v>1666</v>
      </c>
      <c r="C706" s="87" t="s">
        <v>14</v>
      </c>
      <c r="D706" s="87" t="s">
        <v>14</v>
      </c>
      <c r="E706" s="201">
        <v>13</v>
      </c>
      <c r="F706" s="190" t="s">
        <v>1667</v>
      </c>
      <c r="G706" s="15"/>
    </row>
    <row r="707" spans="1:7" s="14" customFormat="1" ht="112.5">
      <c r="A707" s="10">
        <f t="shared" si="10"/>
        <v>699</v>
      </c>
      <c r="B707" s="86" t="s">
        <v>1668</v>
      </c>
      <c r="C707" s="87" t="s">
        <v>14</v>
      </c>
      <c r="D707" s="87" t="s">
        <v>14</v>
      </c>
      <c r="E707" s="201">
        <v>13</v>
      </c>
      <c r="F707" s="190" t="s">
        <v>1669</v>
      </c>
      <c r="G707" s="15"/>
    </row>
    <row r="708" spans="1:7" s="14" customFormat="1" ht="112.5">
      <c r="A708" s="10">
        <f t="shared" si="10"/>
        <v>700</v>
      </c>
      <c r="B708" s="86" t="s">
        <v>1670</v>
      </c>
      <c r="C708" s="87" t="s">
        <v>14</v>
      </c>
      <c r="D708" s="87" t="s">
        <v>14</v>
      </c>
      <c r="E708" s="201">
        <v>13</v>
      </c>
      <c r="F708" s="190" t="s">
        <v>1671</v>
      </c>
      <c r="G708" s="15"/>
    </row>
    <row r="709" spans="1:7" s="14" customFormat="1" ht="112.5">
      <c r="A709" s="10">
        <f t="shared" si="10"/>
        <v>701</v>
      </c>
      <c r="B709" s="86" t="s">
        <v>1672</v>
      </c>
      <c r="C709" s="87" t="s">
        <v>14</v>
      </c>
      <c r="D709" s="87" t="s">
        <v>14</v>
      </c>
      <c r="E709" s="201">
        <v>13</v>
      </c>
      <c r="F709" s="190" t="s">
        <v>1673</v>
      </c>
      <c r="G709" s="15"/>
    </row>
    <row r="710" spans="1:7" s="14" customFormat="1" ht="90">
      <c r="A710" s="10">
        <f t="shared" si="10"/>
        <v>702</v>
      </c>
      <c r="B710" s="86" t="s">
        <v>1674</v>
      </c>
      <c r="C710" s="87" t="s">
        <v>14</v>
      </c>
      <c r="D710" s="87" t="s">
        <v>14</v>
      </c>
      <c r="E710" s="201">
        <v>6</v>
      </c>
      <c r="F710" s="190" t="s">
        <v>1675</v>
      </c>
      <c r="G710" s="15"/>
    </row>
    <row r="711" spans="1:7" s="14" customFormat="1" ht="90">
      <c r="A711" s="10">
        <f t="shared" si="10"/>
        <v>703</v>
      </c>
      <c r="B711" s="86" t="s">
        <v>1676</v>
      </c>
      <c r="C711" s="87" t="s">
        <v>14</v>
      </c>
      <c r="D711" s="87" t="s">
        <v>14</v>
      </c>
      <c r="E711" s="201">
        <v>13</v>
      </c>
      <c r="F711" s="190" t="s">
        <v>1677</v>
      </c>
      <c r="G711" s="15"/>
    </row>
    <row r="712" spans="1:7" s="14" customFormat="1" ht="90">
      <c r="A712" s="10">
        <f t="shared" si="10"/>
        <v>704</v>
      </c>
      <c r="B712" s="86" t="s">
        <v>1678</v>
      </c>
      <c r="C712" s="87" t="s">
        <v>14</v>
      </c>
      <c r="D712" s="87" t="s">
        <v>14</v>
      </c>
      <c r="E712" s="201">
        <v>6</v>
      </c>
      <c r="F712" s="190" t="s">
        <v>1679</v>
      </c>
      <c r="G712" s="15"/>
    </row>
    <row r="713" spans="1:7" s="14" customFormat="1" ht="90">
      <c r="A713" s="10">
        <f t="shared" si="10"/>
        <v>705</v>
      </c>
      <c r="B713" s="86" t="s">
        <v>1027</v>
      </c>
      <c r="C713" s="87" t="s">
        <v>14</v>
      </c>
      <c r="D713" s="87" t="s">
        <v>14</v>
      </c>
      <c r="E713" s="201">
        <v>6</v>
      </c>
      <c r="F713" s="190" t="s">
        <v>1680</v>
      </c>
      <c r="G713" s="15"/>
    </row>
    <row r="714" spans="1:7" s="14" customFormat="1" ht="90">
      <c r="A714" s="10">
        <f t="shared" si="10"/>
        <v>706</v>
      </c>
      <c r="B714" s="86" t="s">
        <v>1029</v>
      </c>
      <c r="C714" s="87" t="s">
        <v>14</v>
      </c>
      <c r="D714" s="87" t="s">
        <v>14</v>
      </c>
      <c r="E714" s="201">
        <v>4</v>
      </c>
      <c r="F714" s="190" t="s">
        <v>1681</v>
      </c>
      <c r="G714" s="15"/>
    </row>
    <row r="715" spans="1:7" s="14" customFormat="1" ht="123.75">
      <c r="A715" s="10">
        <f t="shared" ref="A715:A778" si="11">A714+1</f>
        <v>707</v>
      </c>
      <c r="B715" s="86" t="s">
        <v>1682</v>
      </c>
      <c r="C715" s="87" t="s">
        <v>14</v>
      </c>
      <c r="D715" s="87" t="s">
        <v>14</v>
      </c>
      <c r="E715" s="201">
        <v>3</v>
      </c>
      <c r="F715" s="190" t="s">
        <v>1683</v>
      </c>
      <c r="G715" s="15"/>
    </row>
    <row r="716" spans="1:7" s="14" customFormat="1" ht="112.5">
      <c r="A716" s="10">
        <f t="shared" si="11"/>
        <v>708</v>
      </c>
      <c r="B716" s="86" t="s">
        <v>1684</v>
      </c>
      <c r="C716" s="87" t="s">
        <v>14</v>
      </c>
      <c r="D716" s="87" t="s">
        <v>14</v>
      </c>
      <c r="E716" s="201">
        <v>13</v>
      </c>
      <c r="F716" s="190" t="s">
        <v>1685</v>
      </c>
      <c r="G716" s="15"/>
    </row>
    <row r="717" spans="1:7" s="14" customFormat="1" ht="123.75">
      <c r="A717" s="10">
        <f t="shared" si="11"/>
        <v>709</v>
      </c>
      <c r="B717" s="86" t="s">
        <v>1686</v>
      </c>
      <c r="C717" s="87" t="s">
        <v>14</v>
      </c>
      <c r="D717" s="87" t="s">
        <v>14</v>
      </c>
      <c r="E717" s="201">
        <v>3</v>
      </c>
      <c r="F717" s="190" t="s">
        <v>1687</v>
      </c>
      <c r="G717" s="15"/>
    </row>
    <row r="718" spans="1:7" s="14" customFormat="1" ht="101.25">
      <c r="A718" s="10">
        <f t="shared" si="11"/>
        <v>710</v>
      </c>
      <c r="B718" s="86" t="s">
        <v>1688</v>
      </c>
      <c r="C718" s="87" t="s">
        <v>14</v>
      </c>
      <c r="D718" s="87" t="s">
        <v>14</v>
      </c>
      <c r="E718" s="201">
        <v>6</v>
      </c>
      <c r="F718" s="190" t="s">
        <v>1689</v>
      </c>
      <c r="G718" s="15"/>
    </row>
    <row r="719" spans="1:7" s="14" customFormat="1" ht="112.5">
      <c r="A719" s="10">
        <f t="shared" si="11"/>
        <v>711</v>
      </c>
      <c r="B719" s="86" t="s">
        <v>1690</v>
      </c>
      <c r="C719" s="87" t="s">
        <v>14</v>
      </c>
      <c r="D719" s="87" t="s">
        <v>14</v>
      </c>
      <c r="E719" s="201">
        <v>6</v>
      </c>
      <c r="F719" s="190" t="s">
        <v>1691</v>
      </c>
      <c r="G719" s="15"/>
    </row>
    <row r="720" spans="1:7" s="14" customFormat="1" ht="112.5">
      <c r="A720" s="10">
        <f t="shared" si="11"/>
        <v>712</v>
      </c>
      <c r="B720" s="86" t="s">
        <v>1692</v>
      </c>
      <c r="C720" s="87" t="s">
        <v>14</v>
      </c>
      <c r="D720" s="87" t="s">
        <v>14</v>
      </c>
      <c r="E720" s="201">
        <v>6</v>
      </c>
      <c r="F720" s="190" t="s">
        <v>1693</v>
      </c>
      <c r="G720" s="15"/>
    </row>
    <row r="721" spans="1:7" s="14" customFormat="1" ht="123.75">
      <c r="A721" s="10">
        <f t="shared" si="11"/>
        <v>713</v>
      </c>
      <c r="B721" s="86" t="s">
        <v>1694</v>
      </c>
      <c r="C721" s="87" t="s">
        <v>14</v>
      </c>
      <c r="D721" s="87" t="s">
        <v>14</v>
      </c>
      <c r="E721" s="201">
        <v>6</v>
      </c>
      <c r="F721" s="190" t="s">
        <v>1695</v>
      </c>
      <c r="G721" s="15"/>
    </row>
    <row r="722" spans="1:7" s="14" customFormat="1" ht="101.25">
      <c r="A722" s="10">
        <f t="shared" si="11"/>
        <v>714</v>
      </c>
      <c r="B722" s="86" t="s">
        <v>1696</v>
      </c>
      <c r="C722" s="87" t="s">
        <v>14</v>
      </c>
      <c r="D722" s="87" t="s">
        <v>14</v>
      </c>
      <c r="E722" s="201">
        <v>6</v>
      </c>
      <c r="F722" s="190" t="s">
        <v>1697</v>
      </c>
      <c r="G722" s="15"/>
    </row>
    <row r="723" spans="1:7" s="14" customFormat="1" ht="112.5">
      <c r="A723" s="10">
        <f t="shared" si="11"/>
        <v>715</v>
      </c>
      <c r="B723" s="86" t="s">
        <v>1698</v>
      </c>
      <c r="C723" s="87" t="s">
        <v>14</v>
      </c>
      <c r="D723" s="87" t="s">
        <v>14</v>
      </c>
      <c r="E723" s="201">
        <v>4</v>
      </c>
      <c r="F723" s="190" t="s">
        <v>1699</v>
      </c>
      <c r="G723" s="15"/>
    </row>
    <row r="724" spans="1:7" s="14" customFormat="1" ht="112.5">
      <c r="A724" s="10">
        <f t="shared" si="11"/>
        <v>716</v>
      </c>
      <c r="B724" s="86" t="s">
        <v>1700</v>
      </c>
      <c r="C724" s="87" t="s">
        <v>14</v>
      </c>
      <c r="D724" s="87" t="s">
        <v>14</v>
      </c>
      <c r="E724" s="201">
        <v>13</v>
      </c>
      <c r="F724" s="190" t="s">
        <v>1701</v>
      </c>
      <c r="G724" s="15"/>
    </row>
    <row r="725" spans="1:7" s="14" customFormat="1" ht="78.75">
      <c r="A725" s="10">
        <f t="shared" si="11"/>
        <v>717</v>
      </c>
      <c r="B725" s="86" t="s">
        <v>1702</v>
      </c>
      <c r="C725" s="87" t="s">
        <v>14</v>
      </c>
      <c r="D725" s="87" t="s">
        <v>14</v>
      </c>
      <c r="E725" s="201">
        <v>6</v>
      </c>
      <c r="F725" s="190" t="s">
        <v>1703</v>
      </c>
      <c r="G725" s="15"/>
    </row>
    <row r="726" spans="1:7" s="14" customFormat="1" ht="67.5">
      <c r="A726" s="10">
        <f t="shared" si="11"/>
        <v>718</v>
      </c>
      <c r="B726" s="86" t="s">
        <v>1704</v>
      </c>
      <c r="C726" s="87" t="s">
        <v>14</v>
      </c>
      <c r="D726" s="87" t="s">
        <v>14</v>
      </c>
      <c r="E726" s="201">
        <v>6</v>
      </c>
      <c r="F726" s="190" t="s">
        <v>1705</v>
      </c>
      <c r="G726" s="15"/>
    </row>
    <row r="727" spans="1:7" s="14" customFormat="1" ht="56.25">
      <c r="A727" s="10">
        <f t="shared" si="11"/>
        <v>719</v>
      </c>
      <c r="B727" s="86" t="s">
        <v>1706</v>
      </c>
      <c r="C727" s="87" t="s">
        <v>14</v>
      </c>
      <c r="D727" s="87" t="s">
        <v>14</v>
      </c>
      <c r="E727" s="201">
        <v>4</v>
      </c>
      <c r="F727" s="190" t="s">
        <v>1707</v>
      </c>
      <c r="G727" s="15"/>
    </row>
    <row r="728" spans="1:7" s="14" customFormat="1" ht="56.25">
      <c r="A728" s="10">
        <f t="shared" si="11"/>
        <v>720</v>
      </c>
      <c r="B728" s="86" t="s">
        <v>1708</v>
      </c>
      <c r="C728" s="87" t="s">
        <v>14</v>
      </c>
      <c r="D728" s="87" t="s">
        <v>14</v>
      </c>
      <c r="E728" s="201">
        <v>6</v>
      </c>
      <c r="F728" s="190" t="s">
        <v>1709</v>
      </c>
      <c r="G728" s="15"/>
    </row>
    <row r="729" spans="1:7" s="14" customFormat="1" ht="67.5">
      <c r="A729" s="10">
        <f t="shared" si="11"/>
        <v>721</v>
      </c>
      <c r="B729" s="86" t="s">
        <v>1710</v>
      </c>
      <c r="C729" s="87" t="s">
        <v>14</v>
      </c>
      <c r="D729" s="87" t="s">
        <v>14</v>
      </c>
      <c r="E729" s="201">
        <v>6</v>
      </c>
      <c r="F729" s="190" t="s">
        <v>1711</v>
      </c>
      <c r="G729" s="15"/>
    </row>
    <row r="730" spans="1:7" s="14" customFormat="1" ht="67.5">
      <c r="A730" s="10">
        <f t="shared" si="11"/>
        <v>722</v>
      </c>
      <c r="B730" s="86" t="s">
        <v>1712</v>
      </c>
      <c r="C730" s="87" t="s">
        <v>14</v>
      </c>
      <c r="D730" s="87" t="s">
        <v>14</v>
      </c>
      <c r="E730" s="201">
        <v>3</v>
      </c>
      <c r="F730" s="190" t="s">
        <v>1713</v>
      </c>
      <c r="G730" s="15"/>
    </row>
    <row r="731" spans="1:7" s="14" customFormat="1" ht="56.25">
      <c r="A731" s="10">
        <f t="shared" si="11"/>
        <v>723</v>
      </c>
      <c r="B731" s="86" t="s">
        <v>1714</v>
      </c>
      <c r="C731" s="87" t="s">
        <v>14</v>
      </c>
      <c r="D731" s="87" t="s">
        <v>14</v>
      </c>
      <c r="E731" s="201">
        <v>62</v>
      </c>
      <c r="F731" s="190" t="s">
        <v>1715</v>
      </c>
      <c r="G731" s="15"/>
    </row>
    <row r="732" spans="1:7" s="14" customFormat="1" ht="67.5">
      <c r="A732" s="10">
        <f t="shared" si="11"/>
        <v>724</v>
      </c>
      <c r="B732" s="86" t="s">
        <v>1716</v>
      </c>
      <c r="C732" s="87" t="s">
        <v>14</v>
      </c>
      <c r="D732" s="87" t="s">
        <v>14</v>
      </c>
      <c r="E732" s="201">
        <v>187</v>
      </c>
      <c r="F732" s="191" t="s">
        <v>1717</v>
      </c>
      <c r="G732" s="15"/>
    </row>
    <row r="733" spans="1:7" s="14" customFormat="1" ht="67.5">
      <c r="A733" s="10">
        <f t="shared" si="11"/>
        <v>725</v>
      </c>
      <c r="B733" s="86" t="s">
        <v>1714</v>
      </c>
      <c r="C733" s="87" t="s">
        <v>14</v>
      </c>
      <c r="D733" s="87" t="s">
        <v>14</v>
      </c>
      <c r="E733" s="201">
        <v>187</v>
      </c>
      <c r="F733" s="191" t="s">
        <v>1718</v>
      </c>
      <c r="G733" s="15"/>
    </row>
    <row r="734" spans="1:7" s="14" customFormat="1" ht="67.5">
      <c r="A734" s="10">
        <f t="shared" si="11"/>
        <v>726</v>
      </c>
      <c r="B734" s="86" t="s">
        <v>1719</v>
      </c>
      <c r="C734" s="87" t="s">
        <v>14</v>
      </c>
      <c r="D734" s="87" t="s">
        <v>14</v>
      </c>
      <c r="E734" s="201">
        <v>325</v>
      </c>
      <c r="F734" s="190" t="s">
        <v>1720</v>
      </c>
      <c r="G734" s="15"/>
    </row>
    <row r="735" spans="1:7" s="14" customFormat="1" ht="67.5">
      <c r="A735" s="10">
        <f t="shared" si="11"/>
        <v>727</v>
      </c>
      <c r="B735" s="86" t="s">
        <v>1721</v>
      </c>
      <c r="C735" s="87" t="s">
        <v>14</v>
      </c>
      <c r="D735" s="87" t="s">
        <v>14</v>
      </c>
      <c r="E735" s="201">
        <v>63</v>
      </c>
      <c r="F735" s="191" t="s">
        <v>1722</v>
      </c>
      <c r="G735" s="15"/>
    </row>
    <row r="736" spans="1:7" s="14" customFormat="1" ht="67.5">
      <c r="A736" s="10">
        <f t="shared" si="11"/>
        <v>728</v>
      </c>
      <c r="B736" s="86" t="s">
        <v>1723</v>
      </c>
      <c r="C736" s="87" t="s">
        <v>14</v>
      </c>
      <c r="D736" s="87" t="s">
        <v>14</v>
      </c>
      <c r="E736" s="201">
        <v>525</v>
      </c>
      <c r="F736" s="191" t="s">
        <v>1724</v>
      </c>
      <c r="G736" s="15"/>
    </row>
    <row r="737" spans="1:7" s="14" customFormat="1" ht="67.5">
      <c r="A737" s="10">
        <f t="shared" si="11"/>
        <v>729</v>
      </c>
      <c r="B737" s="86" t="s">
        <v>1725</v>
      </c>
      <c r="C737" s="87" t="s">
        <v>14</v>
      </c>
      <c r="D737" s="87" t="s">
        <v>14</v>
      </c>
      <c r="E737" s="201">
        <v>50</v>
      </c>
      <c r="F737" s="190" t="s">
        <v>1726</v>
      </c>
      <c r="G737" s="15"/>
    </row>
    <row r="738" spans="1:7" s="14" customFormat="1" ht="67.5">
      <c r="A738" s="10">
        <f t="shared" si="11"/>
        <v>730</v>
      </c>
      <c r="B738" s="86" t="s">
        <v>1727</v>
      </c>
      <c r="C738" s="87" t="s">
        <v>14</v>
      </c>
      <c r="D738" s="87" t="s">
        <v>14</v>
      </c>
      <c r="E738" s="201">
        <v>300</v>
      </c>
      <c r="F738" s="190" t="s">
        <v>1728</v>
      </c>
      <c r="G738" s="15"/>
    </row>
    <row r="739" spans="1:7" s="14" customFormat="1" ht="67.5">
      <c r="A739" s="10">
        <f t="shared" si="11"/>
        <v>731</v>
      </c>
      <c r="B739" s="86" t="s">
        <v>1729</v>
      </c>
      <c r="C739" s="87" t="s">
        <v>14</v>
      </c>
      <c r="D739" s="87" t="s">
        <v>14</v>
      </c>
      <c r="E739" s="201">
        <v>13</v>
      </c>
      <c r="F739" s="190" t="s">
        <v>1730</v>
      </c>
      <c r="G739" s="15"/>
    </row>
    <row r="740" spans="1:7" s="14" customFormat="1" ht="67.5">
      <c r="A740" s="10">
        <f t="shared" si="11"/>
        <v>732</v>
      </c>
      <c r="B740" s="86" t="s">
        <v>1731</v>
      </c>
      <c r="C740" s="87" t="s">
        <v>14</v>
      </c>
      <c r="D740" s="87" t="s">
        <v>14</v>
      </c>
      <c r="E740" s="201">
        <v>63</v>
      </c>
      <c r="F740" s="190" t="s">
        <v>1732</v>
      </c>
      <c r="G740" s="15"/>
    </row>
    <row r="741" spans="1:7" s="14" customFormat="1" ht="67.5">
      <c r="A741" s="10">
        <f t="shared" si="11"/>
        <v>733</v>
      </c>
      <c r="B741" s="86" t="s">
        <v>1731</v>
      </c>
      <c r="C741" s="87" t="s">
        <v>14</v>
      </c>
      <c r="D741" s="87" t="s">
        <v>14</v>
      </c>
      <c r="E741" s="201">
        <v>40</v>
      </c>
      <c r="F741" s="191" t="s">
        <v>1733</v>
      </c>
      <c r="G741" s="15"/>
    </row>
    <row r="742" spans="1:7" s="14" customFormat="1" ht="56.25">
      <c r="A742" s="10">
        <f t="shared" si="11"/>
        <v>734</v>
      </c>
      <c r="B742" s="86" t="s">
        <v>1734</v>
      </c>
      <c r="C742" s="87" t="s">
        <v>14</v>
      </c>
      <c r="D742" s="87" t="s">
        <v>14</v>
      </c>
      <c r="E742" s="201">
        <v>40</v>
      </c>
      <c r="F742" s="190" t="s">
        <v>1735</v>
      </c>
      <c r="G742" s="15"/>
    </row>
    <row r="743" spans="1:7" s="14" customFormat="1" ht="56.25">
      <c r="A743" s="10">
        <f t="shared" si="11"/>
        <v>735</v>
      </c>
      <c r="B743" s="86" t="s">
        <v>1736</v>
      </c>
      <c r="C743" s="87" t="s">
        <v>14</v>
      </c>
      <c r="D743" s="87" t="s">
        <v>14</v>
      </c>
      <c r="E743" s="201">
        <v>40</v>
      </c>
      <c r="F743" s="190" t="s">
        <v>1737</v>
      </c>
      <c r="G743" s="15"/>
    </row>
    <row r="744" spans="1:7" s="14" customFormat="1" ht="67.5">
      <c r="A744" s="10">
        <f t="shared" si="11"/>
        <v>736</v>
      </c>
      <c r="B744" s="86" t="s">
        <v>1738</v>
      </c>
      <c r="C744" s="87" t="s">
        <v>14</v>
      </c>
      <c r="D744" s="87" t="s">
        <v>14</v>
      </c>
      <c r="E744" s="201">
        <v>225</v>
      </c>
      <c r="F744" s="191" t="s">
        <v>1739</v>
      </c>
      <c r="G744" s="15"/>
    </row>
    <row r="745" spans="1:7" s="14" customFormat="1" ht="67.5">
      <c r="A745" s="10">
        <f t="shared" si="11"/>
        <v>737</v>
      </c>
      <c r="B745" s="86" t="s">
        <v>1740</v>
      </c>
      <c r="C745" s="87" t="s">
        <v>14</v>
      </c>
      <c r="D745" s="87" t="s">
        <v>14</v>
      </c>
      <c r="E745" s="201">
        <v>25</v>
      </c>
      <c r="F745" s="191" t="s">
        <v>1741</v>
      </c>
      <c r="G745" s="15"/>
    </row>
    <row r="746" spans="1:7" s="14" customFormat="1" ht="146.25">
      <c r="A746" s="10">
        <f t="shared" si="11"/>
        <v>738</v>
      </c>
      <c r="B746" s="52" t="s">
        <v>1742</v>
      </c>
      <c r="C746" s="88" t="s">
        <v>63</v>
      </c>
      <c r="D746" s="88" t="s">
        <v>63</v>
      </c>
      <c r="E746" s="201">
        <v>2</v>
      </c>
      <c r="F746" s="126" t="s">
        <v>1743</v>
      </c>
      <c r="G746" s="15"/>
    </row>
    <row r="747" spans="1:7" s="14" customFormat="1" ht="112.5">
      <c r="A747" s="10">
        <f t="shared" si="11"/>
        <v>739</v>
      </c>
      <c r="B747" s="52" t="s">
        <v>1744</v>
      </c>
      <c r="C747" s="88" t="s">
        <v>63</v>
      </c>
      <c r="D747" s="88" t="s">
        <v>63</v>
      </c>
      <c r="E747" s="201">
        <v>2</v>
      </c>
      <c r="F747" s="126" t="s">
        <v>1745</v>
      </c>
      <c r="G747" s="15"/>
    </row>
    <row r="748" spans="1:7" s="14" customFormat="1" ht="303.75">
      <c r="A748" s="10">
        <f t="shared" si="11"/>
        <v>740</v>
      </c>
      <c r="B748" s="11" t="s">
        <v>1746</v>
      </c>
      <c r="C748" s="88" t="s">
        <v>63</v>
      </c>
      <c r="D748" s="88" t="s">
        <v>63</v>
      </c>
      <c r="E748" s="201">
        <v>3</v>
      </c>
      <c r="F748" s="114" t="s">
        <v>1747</v>
      </c>
      <c r="G748" s="15"/>
    </row>
    <row r="749" spans="1:7" s="14" customFormat="1" ht="67.5">
      <c r="A749" s="10">
        <f t="shared" si="11"/>
        <v>741</v>
      </c>
      <c r="B749" s="52" t="s">
        <v>1748</v>
      </c>
      <c r="C749" s="88" t="s">
        <v>63</v>
      </c>
      <c r="D749" s="88" t="s">
        <v>63</v>
      </c>
      <c r="E749" s="201">
        <v>3</v>
      </c>
      <c r="F749" s="126" t="s">
        <v>1749</v>
      </c>
      <c r="G749" s="15"/>
    </row>
    <row r="750" spans="1:7" s="14" customFormat="1" ht="78.75">
      <c r="A750" s="10">
        <f t="shared" si="11"/>
        <v>742</v>
      </c>
      <c r="B750" s="20" t="s">
        <v>1750</v>
      </c>
      <c r="C750" s="88" t="s">
        <v>63</v>
      </c>
      <c r="D750" s="88" t="s">
        <v>63</v>
      </c>
      <c r="E750" s="201">
        <v>25</v>
      </c>
      <c r="F750" s="126" t="s">
        <v>1751</v>
      </c>
      <c r="G750" s="15"/>
    </row>
    <row r="751" spans="1:7" s="14" customFormat="1" ht="135">
      <c r="A751" s="10">
        <f t="shared" si="11"/>
        <v>743</v>
      </c>
      <c r="B751" s="13" t="s">
        <v>1752</v>
      </c>
      <c r="C751" s="88" t="s">
        <v>63</v>
      </c>
      <c r="D751" s="88" t="s">
        <v>63</v>
      </c>
      <c r="E751" s="201">
        <v>6</v>
      </c>
      <c r="F751" s="126" t="s">
        <v>1753</v>
      </c>
      <c r="G751" s="15"/>
    </row>
    <row r="752" spans="1:7" s="14" customFormat="1" ht="326.25">
      <c r="A752" s="10">
        <f t="shared" si="11"/>
        <v>744</v>
      </c>
      <c r="B752" s="11" t="s">
        <v>1754</v>
      </c>
      <c r="C752" s="89" t="s">
        <v>63</v>
      </c>
      <c r="D752" s="89" t="s">
        <v>63</v>
      </c>
      <c r="E752" s="201">
        <v>25</v>
      </c>
      <c r="F752" s="114" t="s">
        <v>1755</v>
      </c>
      <c r="G752" s="15"/>
    </row>
    <row r="753" spans="1:7" s="14" customFormat="1" ht="123.75">
      <c r="A753" s="10">
        <f t="shared" si="11"/>
        <v>745</v>
      </c>
      <c r="B753" s="11" t="s">
        <v>1756</v>
      </c>
      <c r="C753" s="88" t="s">
        <v>63</v>
      </c>
      <c r="D753" s="88" t="s">
        <v>63</v>
      </c>
      <c r="E753" s="201">
        <v>3</v>
      </c>
      <c r="F753" s="126" t="s">
        <v>1757</v>
      </c>
      <c r="G753" s="15"/>
    </row>
    <row r="754" spans="1:7" s="14" customFormat="1" ht="78.75">
      <c r="A754" s="10">
        <f t="shared" si="11"/>
        <v>746</v>
      </c>
      <c r="B754" s="25" t="s">
        <v>1758</v>
      </c>
      <c r="C754" s="88" t="s">
        <v>63</v>
      </c>
      <c r="D754" s="88" t="s">
        <v>63</v>
      </c>
      <c r="E754" s="201">
        <v>3</v>
      </c>
      <c r="F754" s="126" t="s">
        <v>1759</v>
      </c>
      <c r="G754" s="15"/>
    </row>
    <row r="755" spans="1:7" s="14" customFormat="1" ht="78.75">
      <c r="A755" s="10">
        <f t="shared" si="11"/>
        <v>747</v>
      </c>
      <c r="B755" s="90" t="s">
        <v>1760</v>
      </c>
      <c r="C755" s="88" t="s">
        <v>63</v>
      </c>
      <c r="D755" s="88" t="s">
        <v>63</v>
      </c>
      <c r="E755" s="201">
        <v>3</v>
      </c>
      <c r="F755" s="126" t="s">
        <v>1761</v>
      </c>
      <c r="G755" s="15"/>
    </row>
    <row r="756" spans="1:7" s="14" customFormat="1" ht="12.75">
      <c r="A756" s="10">
        <f t="shared" si="11"/>
        <v>748</v>
      </c>
      <c r="B756" s="13" t="s">
        <v>1762</v>
      </c>
      <c r="C756" s="91" t="s">
        <v>14</v>
      </c>
      <c r="D756" s="91" t="s">
        <v>14</v>
      </c>
      <c r="E756" s="201">
        <v>13</v>
      </c>
      <c r="F756" s="114"/>
      <c r="G756" s="15"/>
    </row>
    <row r="757" spans="1:7" s="14" customFormat="1" ht="67.5">
      <c r="A757" s="10">
        <f t="shared" si="11"/>
        <v>749</v>
      </c>
      <c r="B757" s="13" t="s">
        <v>1763</v>
      </c>
      <c r="C757" s="91" t="s">
        <v>14</v>
      </c>
      <c r="D757" s="91" t="s">
        <v>14</v>
      </c>
      <c r="E757" s="201">
        <v>187</v>
      </c>
      <c r="F757" s="116" t="s">
        <v>1764</v>
      </c>
      <c r="G757" s="15"/>
    </row>
    <row r="758" spans="1:7" s="14" customFormat="1" ht="67.5">
      <c r="A758" s="10">
        <f t="shared" si="11"/>
        <v>750</v>
      </c>
      <c r="B758" s="13" t="s">
        <v>1763</v>
      </c>
      <c r="C758" s="91" t="s">
        <v>14</v>
      </c>
      <c r="D758" s="91" t="s">
        <v>14</v>
      </c>
      <c r="E758" s="201">
        <v>187</v>
      </c>
      <c r="F758" s="116" t="s">
        <v>1765</v>
      </c>
      <c r="G758" s="15"/>
    </row>
    <row r="759" spans="1:7" s="14" customFormat="1" ht="67.5">
      <c r="A759" s="10">
        <f t="shared" si="11"/>
        <v>751</v>
      </c>
      <c r="B759" s="13" t="s">
        <v>1763</v>
      </c>
      <c r="C759" s="91" t="s">
        <v>14</v>
      </c>
      <c r="D759" s="91" t="s">
        <v>14</v>
      </c>
      <c r="E759" s="201">
        <v>187</v>
      </c>
      <c r="F759" s="116" t="s">
        <v>1766</v>
      </c>
      <c r="G759" s="15"/>
    </row>
    <row r="760" spans="1:7" s="14" customFormat="1" ht="67.5">
      <c r="A760" s="10">
        <f t="shared" si="11"/>
        <v>752</v>
      </c>
      <c r="B760" s="13" t="s">
        <v>1763</v>
      </c>
      <c r="C760" s="91" t="s">
        <v>14</v>
      </c>
      <c r="D760" s="91" t="s">
        <v>14</v>
      </c>
      <c r="E760" s="201">
        <v>187</v>
      </c>
      <c r="F760" s="116" t="s">
        <v>1767</v>
      </c>
      <c r="G760" s="15"/>
    </row>
    <row r="761" spans="1:7" s="14" customFormat="1" ht="67.5">
      <c r="A761" s="10">
        <f t="shared" si="11"/>
        <v>753</v>
      </c>
      <c r="B761" s="13" t="s">
        <v>1768</v>
      </c>
      <c r="C761" s="91" t="s">
        <v>14</v>
      </c>
      <c r="D761" s="91" t="s">
        <v>14</v>
      </c>
      <c r="E761" s="201">
        <v>63</v>
      </c>
      <c r="F761" s="116" t="s">
        <v>1769</v>
      </c>
      <c r="G761" s="15"/>
    </row>
    <row r="762" spans="1:7" s="14" customFormat="1" ht="56.25">
      <c r="A762" s="10">
        <f t="shared" si="11"/>
        <v>754</v>
      </c>
      <c r="B762" s="13" t="s">
        <v>1770</v>
      </c>
      <c r="C762" s="91" t="s">
        <v>14</v>
      </c>
      <c r="D762" s="91" t="s">
        <v>14</v>
      </c>
      <c r="E762" s="201">
        <v>63</v>
      </c>
      <c r="F762" s="116" t="s">
        <v>1771</v>
      </c>
      <c r="G762" s="15"/>
    </row>
    <row r="763" spans="1:7" s="14" customFormat="1" ht="63.75">
      <c r="A763" s="10">
        <f t="shared" si="11"/>
        <v>755</v>
      </c>
      <c r="B763" s="92" t="s">
        <v>1772</v>
      </c>
      <c r="C763" s="94" t="s">
        <v>1773</v>
      </c>
      <c r="D763" s="93" t="s">
        <v>52</v>
      </c>
      <c r="E763" s="201">
        <v>63</v>
      </c>
      <c r="F763" s="192" t="s">
        <v>1774</v>
      </c>
      <c r="G763" s="15"/>
    </row>
    <row r="764" spans="1:7" s="14" customFormat="1" ht="25.5">
      <c r="A764" s="10">
        <f t="shared" si="11"/>
        <v>756</v>
      </c>
      <c r="B764" s="92" t="s">
        <v>1775</v>
      </c>
      <c r="C764" s="94" t="s">
        <v>1776</v>
      </c>
      <c r="D764" s="93" t="s">
        <v>52</v>
      </c>
      <c r="E764" s="201">
        <v>63</v>
      </c>
      <c r="F764" s="192" t="s">
        <v>1774</v>
      </c>
      <c r="G764" s="15"/>
    </row>
    <row r="765" spans="1:7" s="14" customFormat="1" ht="25.5">
      <c r="A765" s="10">
        <f t="shared" si="11"/>
        <v>757</v>
      </c>
      <c r="B765" s="60" t="s">
        <v>1777</v>
      </c>
      <c r="C765" s="96" t="s">
        <v>1778</v>
      </c>
      <c r="D765" s="95" t="s">
        <v>52</v>
      </c>
      <c r="E765" s="201">
        <v>63</v>
      </c>
      <c r="F765" s="193" t="s">
        <v>1779</v>
      </c>
      <c r="G765" s="15"/>
    </row>
    <row r="766" spans="1:7" s="14" customFormat="1" ht="33.75">
      <c r="A766" s="10">
        <f t="shared" si="11"/>
        <v>758</v>
      </c>
      <c r="B766" s="60" t="s">
        <v>1780</v>
      </c>
      <c r="C766" s="96" t="s">
        <v>1778</v>
      </c>
      <c r="D766" s="95" t="s">
        <v>52</v>
      </c>
      <c r="E766" s="201">
        <v>63</v>
      </c>
      <c r="F766" s="193" t="s">
        <v>1781</v>
      </c>
      <c r="G766" s="15"/>
    </row>
    <row r="767" spans="1:7" s="14" customFormat="1" ht="33.75">
      <c r="A767" s="10">
        <f t="shared" si="11"/>
        <v>759</v>
      </c>
      <c r="B767" s="60" t="s">
        <v>1782</v>
      </c>
      <c r="C767" s="96" t="s">
        <v>1783</v>
      </c>
      <c r="D767" s="95" t="s">
        <v>52</v>
      </c>
      <c r="E767" s="201">
        <v>63</v>
      </c>
      <c r="F767" s="193" t="s">
        <v>1784</v>
      </c>
      <c r="G767" s="15"/>
    </row>
    <row r="768" spans="1:7" s="14" customFormat="1" ht="25.5">
      <c r="A768" s="10">
        <f t="shared" si="11"/>
        <v>760</v>
      </c>
      <c r="B768" s="11" t="s">
        <v>1785</v>
      </c>
      <c r="C768" s="85" t="s">
        <v>1786</v>
      </c>
      <c r="D768" s="85" t="s">
        <v>87</v>
      </c>
      <c r="E768" s="201">
        <v>200</v>
      </c>
      <c r="F768" s="114"/>
      <c r="G768" s="15"/>
    </row>
    <row r="769" spans="1:7" s="14" customFormat="1" ht="22.5">
      <c r="A769" s="10">
        <f t="shared" si="11"/>
        <v>761</v>
      </c>
      <c r="B769" s="11" t="s">
        <v>1787</v>
      </c>
      <c r="C769" s="10" t="s">
        <v>28</v>
      </c>
      <c r="D769" s="10" t="s">
        <v>28</v>
      </c>
      <c r="E769" s="201">
        <v>3000</v>
      </c>
      <c r="F769" s="114" t="s">
        <v>1788</v>
      </c>
      <c r="G769" s="15"/>
    </row>
    <row r="770" spans="1:7" s="14" customFormat="1" ht="12.75">
      <c r="A770" s="10">
        <f t="shared" si="11"/>
        <v>762</v>
      </c>
      <c r="B770" s="11" t="s">
        <v>1789</v>
      </c>
      <c r="C770" s="91"/>
      <c r="D770" s="91" t="s">
        <v>14</v>
      </c>
      <c r="E770" s="201">
        <v>50</v>
      </c>
      <c r="F770" s="114"/>
      <c r="G770" s="15"/>
    </row>
    <row r="771" spans="1:7" s="14" customFormat="1" ht="25.5">
      <c r="A771" s="10">
        <f t="shared" si="11"/>
        <v>763</v>
      </c>
      <c r="B771" s="11" t="s">
        <v>1790</v>
      </c>
      <c r="C771" s="97" t="s">
        <v>473</v>
      </c>
      <c r="D771" s="10" t="s">
        <v>14</v>
      </c>
      <c r="E771" s="208">
        <v>1250</v>
      </c>
      <c r="F771" s="114"/>
      <c r="G771" s="15"/>
    </row>
    <row r="772" spans="1:7" s="14" customFormat="1" ht="12.75">
      <c r="A772" s="10">
        <f t="shared" si="11"/>
        <v>764</v>
      </c>
      <c r="B772" s="11" t="s">
        <v>1791</v>
      </c>
      <c r="C772" s="91" t="s">
        <v>28</v>
      </c>
      <c r="D772" s="91" t="s">
        <v>28</v>
      </c>
      <c r="E772" s="201">
        <v>10</v>
      </c>
      <c r="F772" s="114"/>
      <c r="G772" s="15"/>
    </row>
    <row r="773" spans="1:7" s="14" customFormat="1" ht="236.25">
      <c r="A773" s="10">
        <f t="shared" si="11"/>
        <v>765</v>
      </c>
      <c r="B773" s="55" t="s">
        <v>1792</v>
      </c>
      <c r="C773" s="10" t="s">
        <v>1793</v>
      </c>
      <c r="D773" s="10" t="s">
        <v>40</v>
      </c>
      <c r="E773" s="201">
        <v>5000</v>
      </c>
      <c r="F773" s="114" t="s">
        <v>1794</v>
      </c>
      <c r="G773" s="15"/>
    </row>
    <row r="774" spans="1:7" s="14" customFormat="1" ht="258.75">
      <c r="A774" s="10">
        <f t="shared" si="11"/>
        <v>766</v>
      </c>
      <c r="B774" s="55" t="s">
        <v>1795</v>
      </c>
      <c r="C774" s="10" t="s">
        <v>1793</v>
      </c>
      <c r="D774" s="10" t="s">
        <v>40</v>
      </c>
      <c r="E774" s="201">
        <v>1500</v>
      </c>
      <c r="F774" s="114" t="s">
        <v>1796</v>
      </c>
      <c r="G774" s="15"/>
    </row>
    <row r="775" spans="1:7" s="14" customFormat="1" ht="12.75">
      <c r="A775" s="10">
        <f t="shared" si="11"/>
        <v>767</v>
      </c>
      <c r="B775" s="11" t="s">
        <v>1797</v>
      </c>
      <c r="C775" s="10" t="s">
        <v>14</v>
      </c>
      <c r="D775" s="10" t="s">
        <v>14</v>
      </c>
      <c r="E775" s="201">
        <v>5</v>
      </c>
      <c r="F775" s="114"/>
      <c r="G775" s="15"/>
    </row>
    <row r="776" spans="1:7" s="14" customFormat="1" ht="12.75">
      <c r="A776" s="10">
        <f t="shared" si="11"/>
        <v>768</v>
      </c>
      <c r="B776" s="11" t="s">
        <v>1798</v>
      </c>
      <c r="C776" s="10" t="s">
        <v>14</v>
      </c>
      <c r="D776" s="10" t="s">
        <v>14</v>
      </c>
      <c r="E776" s="201">
        <v>200</v>
      </c>
      <c r="F776" s="114"/>
      <c r="G776" s="15"/>
    </row>
    <row r="777" spans="1:7" s="14" customFormat="1" ht="157.5">
      <c r="A777" s="10">
        <f t="shared" si="11"/>
        <v>769</v>
      </c>
      <c r="B777" s="11" t="s">
        <v>1799</v>
      </c>
      <c r="C777" s="10" t="s">
        <v>1800</v>
      </c>
      <c r="D777" s="10" t="s">
        <v>87</v>
      </c>
      <c r="E777" s="201">
        <v>125.00000000000001</v>
      </c>
      <c r="F777" s="114" t="s">
        <v>1801</v>
      </c>
      <c r="G777" s="15"/>
    </row>
    <row r="778" spans="1:7" s="14" customFormat="1" ht="12.75">
      <c r="A778" s="10">
        <f t="shared" si="11"/>
        <v>770</v>
      </c>
      <c r="B778" s="11" t="s">
        <v>1802</v>
      </c>
      <c r="C778" s="10" t="s">
        <v>782</v>
      </c>
      <c r="D778" s="10" t="s">
        <v>13</v>
      </c>
      <c r="E778" s="201">
        <v>13</v>
      </c>
      <c r="F778" s="114" t="s">
        <v>1803</v>
      </c>
      <c r="G778" s="15"/>
    </row>
    <row r="779" spans="1:7" s="14" customFormat="1" ht="56.25">
      <c r="A779" s="10">
        <f t="shared" ref="A779:A842" si="12">A778+1</f>
        <v>771</v>
      </c>
      <c r="B779" s="11" t="s">
        <v>1804</v>
      </c>
      <c r="C779" s="10" t="s">
        <v>21</v>
      </c>
      <c r="D779" s="10" t="s">
        <v>21</v>
      </c>
      <c r="E779" s="201">
        <v>62</v>
      </c>
      <c r="F779" s="115" t="s">
        <v>1805</v>
      </c>
      <c r="G779" s="15"/>
    </row>
    <row r="780" spans="1:7" s="14" customFormat="1" ht="12.75">
      <c r="A780" s="10">
        <f t="shared" si="12"/>
        <v>772</v>
      </c>
      <c r="B780" s="13" t="s">
        <v>1806</v>
      </c>
      <c r="C780" s="10" t="s">
        <v>67</v>
      </c>
      <c r="D780" s="10" t="s">
        <v>67</v>
      </c>
      <c r="E780" s="201">
        <v>625</v>
      </c>
      <c r="F780" s="116" t="s">
        <v>1807</v>
      </c>
      <c r="G780" s="15"/>
    </row>
    <row r="781" spans="1:7" s="14" customFormat="1" ht="12.75">
      <c r="A781" s="10">
        <f t="shared" si="12"/>
        <v>773</v>
      </c>
      <c r="B781" s="11" t="s">
        <v>1808</v>
      </c>
      <c r="C781" s="10" t="s">
        <v>1809</v>
      </c>
      <c r="D781" s="10" t="s">
        <v>181</v>
      </c>
      <c r="E781" s="201">
        <v>375</v>
      </c>
      <c r="F781" s="114"/>
      <c r="G781" s="15"/>
    </row>
    <row r="782" spans="1:7" s="14" customFormat="1" ht="12.75">
      <c r="A782" s="10">
        <f t="shared" si="12"/>
        <v>774</v>
      </c>
      <c r="B782" s="11" t="s">
        <v>1808</v>
      </c>
      <c r="C782" s="10" t="s">
        <v>1810</v>
      </c>
      <c r="D782" s="10" t="s">
        <v>181</v>
      </c>
      <c r="E782" s="201">
        <v>125.00000000000001</v>
      </c>
      <c r="F782" s="114"/>
      <c r="G782" s="15"/>
    </row>
    <row r="783" spans="1:7" s="14" customFormat="1" ht="12.75">
      <c r="A783" s="10">
        <f t="shared" si="12"/>
        <v>775</v>
      </c>
      <c r="B783" s="11" t="s">
        <v>1811</v>
      </c>
      <c r="C783" s="10" t="s">
        <v>1812</v>
      </c>
      <c r="D783" s="10" t="s">
        <v>181</v>
      </c>
      <c r="E783" s="201">
        <v>125.00000000000001</v>
      </c>
      <c r="F783" s="114"/>
      <c r="G783" s="15"/>
    </row>
    <row r="784" spans="1:7" s="14" customFormat="1" ht="12.75">
      <c r="A784" s="10">
        <f t="shared" si="12"/>
        <v>776</v>
      </c>
      <c r="B784" s="11" t="s">
        <v>1813</v>
      </c>
      <c r="C784" s="10" t="s">
        <v>205</v>
      </c>
      <c r="D784" s="10" t="s">
        <v>205</v>
      </c>
      <c r="E784" s="201">
        <v>63</v>
      </c>
      <c r="F784" s="115" t="s">
        <v>1814</v>
      </c>
      <c r="G784" s="15"/>
    </row>
    <row r="785" spans="1:7" s="14" customFormat="1" ht="12.75">
      <c r="A785" s="10">
        <f t="shared" si="12"/>
        <v>777</v>
      </c>
      <c r="B785" s="98" t="s">
        <v>1832</v>
      </c>
      <c r="C785" s="101"/>
      <c r="D785" s="102" t="s">
        <v>1899</v>
      </c>
      <c r="E785" s="63">
        <v>5</v>
      </c>
      <c r="F785" s="194"/>
      <c r="G785" s="103"/>
    </row>
    <row r="786" spans="1:7" s="14" customFormat="1" ht="12.75">
      <c r="A786" s="10">
        <f t="shared" si="12"/>
        <v>778</v>
      </c>
      <c r="B786" s="98" t="s">
        <v>1833</v>
      </c>
      <c r="C786" s="101"/>
      <c r="D786" s="102" t="s">
        <v>1899</v>
      </c>
      <c r="E786" s="63">
        <v>31</v>
      </c>
      <c r="F786" s="194"/>
      <c r="G786" s="103"/>
    </row>
    <row r="787" spans="1:7" s="14" customFormat="1" ht="12.75">
      <c r="A787" s="10">
        <f t="shared" si="12"/>
        <v>779</v>
      </c>
      <c r="B787" s="98" t="s">
        <v>1834</v>
      </c>
      <c r="C787" s="101"/>
      <c r="D787" s="102" t="s">
        <v>1899</v>
      </c>
      <c r="E787" s="63">
        <v>9</v>
      </c>
      <c r="F787" s="194"/>
      <c r="G787" s="103"/>
    </row>
    <row r="788" spans="1:7" s="14" customFormat="1" ht="12.75">
      <c r="A788" s="10">
        <f t="shared" si="12"/>
        <v>780</v>
      </c>
      <c r="B788" s="98" t="s">
        <v>1835</v>
      </c>
      <c r="C788" s="101"/>
      <c r="D788" s="102" t="s">
        <v>1899</v>
      </c>
      <c r="E788" s="63">
        <v>28</v>
      </c>
      <c r="F788" s="194"/>
      <c r="G788" s="103"/>
    </row>
    <row r="789" spans="1:7" s="14" customFormat="1" ht="12.75">
      <c r="A789" s="10">
        <f t="shared" si="12"/>
        <v>781</v>
      </c>
      <c r="B789" s="98" t="s">
        <v>1836</v>
      </c>
      <c r="C789" s="101"/>
      <c r="D789" s="102" t="s">
        <v>1899</v>
      </c>
      <c r="E789" s="63">
        <v>23</v>
      </c>
      <c r="F789" s="194"/>
      <c r="G789" s="103"/>
    </row>
    <row r="790" spans="1:7" s="14" customFormat="1" ht="12.75">
      <c r="A790" s="10">
        <f t="shared" si="12"/>
        <v>782</v>
      </c>
      <c r="B790" s="98" t="s">
        <v>1837</v>
      </c>
      <c r="C790" s="101"/>
      <c r="D790" s="102" t="s">
        <v>1899</v>
      </c>
      <c r="E790" s="63">
        <v>196</v>
      </c>
      <c r="F790" s="194"/>
      <c r="G790" s="103"/>
    </row>
    <row r="791" spans="1:7" s="105" customFormat="1" ht="12.75">
      <c r="A791" s="10">
        <f t="shared" si="12"/>
        <v>783</v>
      </c>
      <c r="B791" s="98" t="s">
        <v>1838</v>
      </c>
      <c r="C791" s="104"/>
      <c r="D791" s="102" t="s">
        <v>1899</v>
      </c>
      <c r="E791" s="63">
        <v>14</v>
      </c>
      <c r="F791" s="195"/>
      <c r="G791" s="104"/>
    </row>
    <row r="792" spans="1:7" s="105" customFormat="1" ht="12.75">
      <c r="A792" s="10">
        <f t="shared" si="12"/>
        <v>784</v>
      </c>
      <c r="B792" s="98" t="s">
        <v>1839</v>
      </c>
      <c r="C792" s="104"/>
      <c r="D792" s="102" t="s">
        <v>1899</v>
      </c>
      <c r="E792" s="63">
        <v>31</v>
      </c>
      <c r="F792" s="195"/>
      <c r="G792" s="104"/>
    </row>
    <row r="793" spans="1:7" s="105" customFormat="1" ht="12.75">
      <c r="A793" s="10">
        <f t="shared" si="12"/>
        <v>785</v>
      </c>
      <c r="B793" s="98" t="s">
        <v>1840</v>
      </c>
      <c r="C793" s="104"/>
      <c r="D793" s="102" t="s">
        <v>1899</v>
      </c>
      <c r="E793" s="63">
        <v>39</v>
      </c>
      <c r="F793" s="195"/>
      <c r="G793" s="104"/>
    </row>
    <row r="794" spans="1:7" s="105" customFormat="1" ht="12.75">
      <c r="A794" s="10">
        <f t="shared" si="12"/>
        <v>786</v>
      </c>
      <c r="B794" s="98" t="s">
        <v>1841</v>
      </c>
      <c r="C794" s="104"/>
      <c r="D794" s="102" t="s">
        <v>1899</v>
      </c>
      <c r="E794" s="63">
        <v>6</v>
      </c>
      <c r="F794" s="195"/>
      <c r="G794" s="104"/>
    </row>
    <row r="795" spans="1:7" s="105" customFormat="1" ht="12.75">
      <c r="A795" s="10">
        <f t="shared" si="12"/>
        <v>787</v>
      </c>
      <c r="B795" s="98" t="s">
        <v>1842</v>
      </c>
      <c r="C795" s="104"/>
      <c r="D795" s="102" t="s">
        <v>1899</v>
      </c>
      <c r="E795" s="63">
        <v>104</v>
      </c>
      <c r="F795" s="195"/>
      <c r="G795" s="104"/>
    </row>
    <row r="796" spans="1:7" s="105" customFormat="1" ht="12.75">
      <c r="A796" s="10">
        <f t="shared" si="12"/>
        <v>788</v>
      </c>
      <c r="B796" s="98" t="s">
        <v>1843</v>
      </c>
      <c r="C796" s="104"/>
      <c r="D796" s="102" t="s">
        <v>1899</v>
      </c>
      <c r="E796" s="63">
        <v>23</v>
      </c>
      <c r="F796" s="195"/>
      <c r="G796" s="104"/>
    </row>
    <row r="797" spans="1:7" s="105" customFormat="1" ht="12.75">
      <c r="A797" s="10">
        <f t="shared" si="12"/>
        <v>789</v>
      </c>
      <c r="B797" s="98" t="s">
        <v>1844</v>
      </c>
      <c r="C797" s="104"/>
      <c r="D797" s="102" t="s">
        <v>1899</v>
      </c>
      <c r="E797" s="63">
        <v>3</v>
      </c>
      <c r="F797" s="195"/>
      <c r="G797" s="104"/>
    </row>
    <row r="798" spans="1:7" s="105" customFormat="1" ht="12.75">
      <c r="A798" s="10">
        <f t="shared" si="12"/>
        <v>790</v>
      </c>
      <c r="B798" s="98" t="s">
        <v>1845</v>
      </c>
      <c r="C798" s="104"/>
      <c r="D798" s="102" t="s">
        <v>1899</v>
      </c>
      <c r="E798" s="63">
        <v>11</v>
      </c>
      <c r="F798" s="195"/>
      <c r="G798" s="104"/>
    </row>
    <row r="799" spans="1:7" s="105" customFormat="1" ht="12.75">
      <c r="A799" s="10">
        <f t="shared" si="12"/>
        <v>791</v>
      </c>
      <c r="B799" s="98" t="s">
        <v>1846</v>
      </c>
      <c r="C799" s="104"/>
      <c r="D799" s="102" t="s">
        <v>1899</v>
      </c>
      <c r="E799" s="63">
        <v>3</v>
      </c>
      <c r="F799" s="195"/>
      <c r="G799" s="104"/>
    </row>
    <row r="800" spans="1:7" s="105" customFormat="1" ht="12.75">
      <c r="A800" s="10">
        <f t="shared" si="12"/>
        <v>792</v>
      </c>
      <c r="B800" s="98" t="s">
        <v>1847</v>
      </c>
      <c r="C800" s="104"/>
      <c r="D800" s="102" t="s">
        <v>1899</v>
      </c>
      <c r="E800" s="63">
        <v>16</v>
      </c>
      <c r="F800" s="195"/>
      <c r="G800" s="104"/>
    </row>
    <row r="801" spans="1:7" s="105" customFormat="1" ht="12.75">
      <c r="A801" s="10">
        <f t="shared" si="12"/>
        <v>793</v>
      </c>
      <c r="B801" s="98" t="s">
        <v>1848</v>
      </c>
      <c r="C801" s="104"/>
      <c r="D801" s="102" t="s">
        <v>1899</v>
      </c>
      <c r="E801" s="63">
        <v>388</v>
      </c>
      <c r="F801" s="195"/>
      <c r="G801" s="104"/>
    </row>
    <row r="802" spans="1:7" s="105" customFormat="1" ht="12.75">
      <c r="A802" s="10">
        <f t="shared" si="12"/>
        <v>794</v>
      </c>
      <c r="B802" s="98" t="s">
        <v>1849</v>
      </c>
      <c r="C802" s="104"/>
      <c r="D802" s="102" t="s">
        <v>1899</v>
      </c>
      <c r="E802" s="63">
        <v>208</v>
      </c>
      <c r="F802" s="195"/>
      <c r="G802" s="104"/>
    </row>
    <row r="803" spans="1:7" s="105" customFormat="1" ht="12.75">
      <c r="A803" s="10">
        <f t="shared" si="12"/>
        <v>795</v>
      </c>
      <c r="B803" s="98" t="s">
        <v>1850</v>
      </c>
      <c r="C803" s="104"/>
      <c r="D803" s="102" t="s">
        <v>1899</v>
      </c>
      <c r="E803" s="63">
        <v>115</v>
      </c>
      <c r="F803" s="195"/>
      <c r="G803" s="104"/>
    </row>
    <row r="804" spans="1:7" s="105" customFormat="1" ht="12.75">
      <c r="A804" s="10">
        <f t="shared" si="12"/>
        <v>796</v>
      </c>
      <c r="B804" s="98" t="s">
        <v>1851</v>
      </c>
      <c r="C804" s="104"/>
      <c r="D804" s="102" t="s">
        <v>1899</v>
      </c>
      <c r="E804" s="63">
        <v>121</v>
      </c>
      <c r="F804" s="195"/>
      <c r="G804" s="104"/>
    </row>
    <row r="805" spans="1:7" s="105" customFormat="1" ht="12.75">
      <c r="A805" s="10">
        <f t="shared" si="12"/>
        <v>797</v>
      </c>
      <c r="B805" s="98" t="s">
        <v>1852</v>
      </c>
      <c r="C805" s="104"/>
      <c r="D805" s="102" t="s">
        <v>1899</v>
      </c>
      <c r="E805" s="63">
        <v>138</v>
      </c>
      <c r="F805" s="195"/>
      <c r="G805" s="104"/>
    </row>
    <row r="806" spans="1:7" s="105" customFormat="1" ht="12.75">
      <c r="A806" s="10">
        <f t="shared" si="12"/>
        <v>798</v>
      </c>
      <c r="B806" s="98" t="s">
        <v>1853</v>
      </c>
      <c r="C806" s="104"/>
      <c r="D806" s="102" t="s">
        <v>1899</v>
      </c>
      <c r="E806" s="63">
        <v>163</v>
      </c>
      <c r="F806" s="195"/>
      <c r="G806" s="104"/>
    </row>
    <row r="807" spans="1:7" s="105" customFormat="1" ht="12.75">
      <c r="A807" s="10">
        <f t="shared" si="12"/>
        <v>799</v>
      </c>
      <c r="B807" s="98" t="s">
        <v>1854</v>
      </c>
      <c r="C807" s="104"/>
      <c r="D807" s="102" t="s">
        <v>1899</v>
      </c>
      <c r="E807" s="63">
        <v>2</v>
      </c>
      <c r="F807" s="195"/>
      <c r="G807" s="104"/>
    </row>
    <row r="808" spans="1:7" s="105" customFormat="1" ht="12.75">
      <c r="A808" s="10">
        <f t="shared" si="12"/>
        <v>800</v>
      </c>
      <c r="B808" s="98" t="s">
        <v>1855</v>
      </c>
      <c r="C808" s="104"/>
      <c r="D808" s="102" t="s">
        <v>1899</v>
      </c>
      <c r="E808" s="63">
        <v>2</v>
      </c>
      <c r="F808" s="195"/>
      <c r="G808" s="104"/>
    </row>
    <row r="809" spans="1:7" s="105" customFormat="1" ht="12.75">
      <c r="A809" s="10">
        <f t="shared" si="12"/>
        <v>801</v>
      </c>
      <c r="B809" s="98" t="s">
        <v>1856</v>
      </c>
      <c r="C809" s="104"/>
      <c r="D809" s="102" t="s">
        <v>1899</v>
      </c>
      <c r="E809" s="63">
        <v>5</v>
      </c>
      <c r="F809" s="195"/>
      <c r="G809" s="104"/>
    </row>
    <row r="810" spans="1:7" s="105" customFormat="1" ht="12.75">
      <c r="A810" s="10">
        <f t="shared" si="12"/>
        <v>802</v>
      </c>
      <c r="B810" s="98" t="s">
        <v>1857</v>
      </c>
      <c r="C810" s="104"/>
      <c r="D810" s="102" t="s">
        <v>1899</v>
      </c>
      <c r="E810" s="63">
        <v>3</v>
      </c>
      <c r="F810" s="195"/>
      <c r="G810" s="104"/>
    </row>
    <row r="811" spans="1:7" s="109" customFormat="1" ht="12.75">
      <c r="A811" s="10">
        <f t="shared" si="12"/>
        <v>803</v>
      </c>
      <c r="B811" s="107" t="s">
        <v>1858</v>
      </c>
      <c r="C811" s="108"/>
      <c r="D811" s="106" t="s">
        <v>1899</v>
      </c>
      <c r="E811" s="63">
        <v>3</v>
      </c>
      <c r="F811" s="196"/>
      <c r="G811" s="108"/>
    </row>
    <row r="812" spans="1:7" s="105" customFormat="1" ht="12.75">
      <c r="A812" s="10">
        <f t="shared" si="12"/>
        <v>804</v>
      </c>
      <c r="B812" s="98" t="s">
        <v>1859</v>
      </c>
      <c r="C812" s="104"/>
      <c r="D812" s="102" t="s">
        <v>1899</v>
      </c>
      <c r="E812" s="63">
        <v>189</v>
      </c>
      <c r="F812" s="195"/>
      <c r="G812" s="104"/>
    </row>
    <row r="813" spans="1:7" s="105" customFormat="1" ht="12.75">
      <c r="A813" s="10">
        <f t="shared" si="12"/>
        <v>805</v>
      </c>
      <c r="B813" s="98" t="s">
        <v>1860</v>
      </c>
      <c r="C813" s="104"/>
      <c r="D813" s="102" t="s">
        <v>1899</v>
      </c>
      <c r="E813" s="63">
        <v>25</v>
      </c>
      <c r="F813" s="195"/>
      <c r="G813" s="104"/>
    </row>
    <row r="814" spans="1:7" s="105" customFormat="1" ht="12.75">
      <c r="A814" s="10">
        <f t="shared" si="12"/>
        <v>806</v>
      </c>
      <c r="B814" s="98" t="s">
        <v>1861</v>
      </c>
      <c r="C814" s="104"/>
      <c r="D814" s="102" t="s">
        <v>1899</v>
      </c>
      <c r="E814" s="63">
        <v>298</v>
      </c>
      <c r="F814" s="195"/>
      <c r="G814" s="104"/>
    </row>
    <row r="815" spans="1:7" s="105" customFormat="1" ht="12.75">
      <c r="A815" s="10">
        <f t="shared" si="12"/>
        <v>807</v>
      </c>
      <c r="B815" s="98" t="s">
        <v>1862</v>
      </c>
      <c r="C815" s="104"/>
      <c r="D815" s="102" t="s">
        <v>1899</v>
      </c>
      <c r="E815" s="63">
        <v>108</v>
      </c>
      <c r="F815" s="195"/>
      <c r="G815" s="104"/>
    </row>
    <row r="816" spans="1:7" s="105" customFormat="1" ht="12.75">
      <c r="A816" s="10">
        <f t="shared" si="12"/>
        <v>808</v>
      </c>
      <c r="B816" s="98" t="s">
        <v>1863</v>
      </c>
      <c r="C816" s="104"/>
      <c r="D816" s="102" t="s">
        <v>1899</v>
      </c>
      <c r="E816" s="63">
        <v>5</v>
      </c>
      <c r="F816" s="195"/>
      <c r="G816" s="104"/>
    </row>
    <row r="817" spans="1:7" s="105" customFormat="1" ht="12.75">
      <c r="A817" s="10">
        <f t="shared" si="12"/>
        <v>809</v>
      </c>
      <c r="B817" s="98" t="s">
        <v>1864</v>
      </c>
      <c r="C817" s="104"/>
      <c r="D817" s="102" t="s">
        <v>1899</v>
      </c>
      <c r="E817" s="63">
        <v>6</v>
      </c>
      <c r="F817" s="195"/>
      <c r="G817" s="104"/>
    </row>
    <row r="818" spans="1:7" s="105" customFormat="1" ht="12.75">
      <c r="A818" s="10">
        <f t="shared" si="12"/>
        <v>810</v>
      </c>
      <c r="B818" s="98" t="s">
        <v>1865</v>
      </c>
      <c r="C818" s="104"/>
      <c r="D818" s="102" t="s">
        <v>1899</v>
      </c>
      <c r="E818" s="63">
        <v>63</v>
      </c>
      <c r="F818" s="195"/>
      <c r="G818" s="104"/>
    </row>
    <row r="819" spans="1:7" s="105" customFormat="1" ht="12.75">
      <c r="A819" s="10">
        <f t="shared" si="12"/>
        <v>811</v>
      </c>
      <c r="B819" s="98" t="s">
        <v>1866</v>
      </c>
      <c r="C819" s="104"/>
      <c r="D819" s="102" t="s">
        <v>1899</v>
      </c>
      <c r="E819" s="63">
        <v>513</v>
      </c>
      <c r="F819" s="195"/>
      <c r="G819" s="104"/>
    </row>
    <row r="820" spans="1:7" s="105" customFormat="1" ht="12.75">
      <c r="A820" s="10">
        <f t="shared" si="12"/>
        <v>812</v>
      </c>
      <c r="B820" s="98" t="s">
        <v>1867</v>
      </c>
      <c r="C820" s="104"/>
      <c r="D820" s="102" t="s">
        <v>1899</v>
      </c>
      <c r="E820" s="63">
        <v>5</v>
      </c>
      <c r="F820" s="195"/>
      <c r="G820" s="104"/>
    </row>
    <row r="821" spans="1:7" s="105" customFormat="1" ht="12.75">
      <c r="A821" s="10">
        <f t="shared" si="12"/>
        <v>813</v>
      </c>
      <c r="B821" s="98" t="s">
        <v>1868</v>
      </c>
      <c r="C821" s="104"/>
      <c r="D821" s="102" t="s">
        <v>1899</v>
      </c>
      <c r="E821" s="63">
        <v>23</v>
      </c>
      <c r="F821" s="195"/>
      <c r="G821" s="104"/>
    </row>
    <row r="822" spans="1:7" s="105" customFormat="1" ht="12.75">
      <c r="A822" s="10">
        <f t="shared" si="12"/>
        <v>814</v>
      </c>
      <c r="B822" s="98" t="s">
        <v>1869</v>
      </c>
      <c r="C822" s="104"/>
      <c r="D822" s="102" t="s">
        <v>1899</v>
      </c>
      <c r="E822" s="63">
        <v>20</v>
      </c>
      <c r="F822" s="195"/>
      <c r="G822" s="104"/>
    </row>
    <row r="823" spans="1:7" s="105" customFormat="1" ht="12.75">
      <c r="A823" s="10">
        <f t="shared" si="12"/>
        <v>815</v>
      </c>
      <c r="B823" s="98" t="s">
        <v>1870</v>
      </c>
      <c r="C823" s="104"/>
      <c r="D823" s="102" t="s">
        <v>1899</v>
      </c>
      <c r="E823" s="63">
        <v>434</v>
      </c>
      <c r="F823" s="195"/>
      <c r="G823" s="104"/>
    </row>
    <row r="824" spans="1:7" s="105" customFormat="1" ht="12.75">
      <c r="A824" s="10">
        <f t="shared" si="12"/>
        <v>816</v>
      </c>
      <c r="B824" s="98" t="s">
        <v>1871</v>
      </c>
      <c r="C824" s="104"/>
      <c r="D824" s="102" t="s">
        <v>1899</v>
      </c>
      <c r="E824" s="63">
        <v>2718</v>
      </c>
      <c r="F824" s="195"/>
      <c r="G824" s="104"/>
    </row>
    <row r="825" spans="1:7" s="105" customFormat="1" ht="12.75">
      <c r="A825" s="10">
        <f t="shared" si="12"/>
        <v>817</v>
      </c>
      <c r="B825" s="98" t="s">
        <v>1872</v>
      </c>
      <c r="C825" s="104"/>
      <c r="D825" s="102" t="s">
        <v>1899</v>
      </c>
      <c r="E825" s="63">
        <v>18</v>
      </c>
      <c r="F825" s="195"/>
      <c r="G825" s="104"/>
    </row>
    <row r="826" spans="1:7" s="105" customFormat="1" ht="12.75">
      <c r="A826" s="10">
        <f t="shared" si="12"/>
        <v>818</v>
      </c>
      <c r="B826" s="98" t="s">
        <v>1873</v>
      </c>
      <c r="C826" s="104"/>
      <c r="D826" s="102" t="s">
        <v>1899</v>
      </c>
      <c r="E826" s="63">
        <v>3</v>
      </c>
      <c r="F826" s="195"/>
      <c r="G826" s="104"/>
    </row>
    <row r="827" spans="1:7" s="105" customFormat="1" ht="12.75">
      <c r="A827" s="10">
        <f t="shared" si="12"/>
        <v>819</v>
      </c>
      <c r="B827" s="98" t="s">
        <v>1874</v>
      </c>
      <c r="C827" s="104"/>
      <c r="D827" s="102" t="s">
        <v>1899</v>
      </c>
      <c r="E827" s="63">
        <v>6</v>
      </c>
      <c r="F827" s="195"/>
      <c r="G827" s="104"/>
    </row>
    <row r="828" spans="1:7" s="105" customFormat="1" ht="12.75">
      <c r="A828" s="10">
        <f t="shared" si="12"/>
        <v>820</v>
      </c>
      <c r="B828" s="98" t="s">
        <v>1875</v>
      </c>
      <c r="C828" s="104"/>
      <c r="D828" s="102" t="s">
        <v>1899</v>
      </c>
      <c r="E828" s="63">
        <v>20</v>
      </c>
      <c r="F828" s="195"/>
      <c r="G828" s="104"/>
    </row>
    <row r="829" spans="1:7" s="105" customFormat="1" ht="12.75">
      <c r="A829" s="10">
        <f t="shared" si="12"/>
        <v>821</v>
      </c>
      <c r="B829" s="98" t="s">
        <v>1876</v>
      </c>
      <c r="C829" s="104"/>
      <c r="D829" s="102" t="s">
        <v>1899</v>
      </c>
      <c r="E829" s="63">
        <v>16</v>
      </c>
      <c r="F829" s="195"/>
      <c r="G829" s="104"/>
    </row>
    <row r="830" spans="1:7" s="105" customFormat="1" ht="12.75">
      <c r="A830" s="10">
        <f t="shared" si="12"/>
        <v>822</v>
      </c>
      <c r="B830" s="98" t="s">
        <v>1877</v>
      </c>
      <c r="C830" s="104"/>
      <c r="D830" s="102" t="s">
        <v>1899</v>
      </c>
      <c r="E830" s="63">
        <v>108</v>
      </c>
      <c r="F830" s="195"/>
      <c r="G830" s="104"/>
    </row>
    <row r="831" spans="1:7" s="105" customFormat="1" ht="12.75">
      <c r="A831" s="10">
        <f t="shared" si="12"/>
        <v>823</v>
      </c>
      <c r="B831" s="98" t="s">
        <v>1878</v>
      </c>
      <c r="C831" s="104"/>
      <c r="D831" s="102" t="s">
        <v>1899</v>
      </c>
      <c r="E831" s="63">
        <v>20</v>
      </c>
      <c r="F831" s="195"/>
      <c r="G831" s="104"/>
    </row>
    <row r="832" spans="1:7" s="105" customFormat="1" ht="12.75">
      <c r="A832" s="10">
        <f t="shared" si="12"/>
        <v>824</v>
      </c>
      <c r="B832" s="98" t="s">
        <v>1879</v>
      </c>
      <c r="C832" s="104"/>
      <c r="D832" s="102" t="s">
        <v>1899</v>
      </c>
      <c r="E832" s="63">
        <v>36</v>
      </c>
      <c r="F832" s="195"/>
      <c r="G832" s="104"/>
    </row>
    <row r="833" spans="1:7" s="105" customFormat="1" ht="12.75">
      <c r="A833" s="10">
        <f t="shared" si="12"/>
        <v>825</v>
      </c>
      <c r="B833" s="98" t="s">
        <v>1880</v>
      </c>
      <c r="C833" s="104"/>
      <c r="D833" s="102" t="s">
        <v>1899</v>
      </c>
      <c r="E833" s="63">
        <v>6</v>
      </c>
      <c r="F833" s="195"/>
      <c r="G833" s="104"/>
    </row>
    <row r="834" spans="1:7" s="105" customFormat="1" ht="12.75">
      <c r="A834" s="10">
        <f t="shared" si="12"/>
        <v>826</v>
      </c>
      <c r="B834" s="98" t="s">
        <v>1881</v>
      </c>
      <c r="C834" s="104"/>
      <c r="D834" s="102" t="s">
        <v>1899</v>
      </c>
      <c r="E834" s="63">
        <v>1319</v>
      </c>
      <c r="F834" s="195"/>
      <c r="G834" s="104"/>
    </row>
    <row r="835" spans="1:7" s="105" customFormat="1" ht="12.75">
      <c r="A835" s="10">
        <f t="shared" si="12"/>
        <v>827</v>
      </c>
      <c r="B835" s="98" t="s">
        <v>1882</v>
      </c>
      <c r="C835" s="104"/>
      <c r="D835" s="102" t="s">
        <v>1899</v>
      </c>
      <c r="E835" s="63">
        <v>88</v>
      </c>
      <c r="F835" s="195"/>
      <c r="G835" s="104"/>
    </row>
    <row r="836" spans="1:7" s="105" customFormat="1" ht="12.75">
      <c r="A836" s="10">
        <f t="shared" si="12"/>
        <v>828</v>
      </c>
      <c r="B836" s="98" t="s">
        <v>1883</v>
      </c>
      <c r="C836" s="104"/>
      <c r="D836" s="102" t="s">
        <v>1899</v>
      </c>
      <c r="E836" s="63">
        <v>14</v>
      </c>
      <c r="F836" s="195"/>
      <c r="G836" s="104"/>
    </row>
    <row r="837" spans="1:7" s="105" customFormat="1" ht="12.75">
      <c r="A837" s="10">
        <f t="shared" si="12"/>
        <v>829</v>
      </c>
      <c r="B837" s="98" t="s">
        <v>1884</v>
      </c>
      <c r="C837" s="104"/>
      <c r="D837" s="102" t="s">
        <v>1899</v>
      </c>
      <c r="E837" s="63">
        <v>2630</v>
      </c>
      <c r="F837" s="195"/>
      <c r="G837" s="104"/>
    </row>
    <row r="838" spans="1:7" s="105" customFormat="1" ht="12.75">
      <c r="A838" s="10">
        <f t="shared" si="12"/>
        <v>830</v>
      </c>
      <c r="B838" s="98" t="s">
        <v>1885</v>
      </c>
      <c r="C838" s="104"/>
      <c r="D838" s="102" t="s">
        <v>1899</v>
      </c>
      <c r="E838" s="63">
        <v>68</v>
      </c>
      <c r="F838" s="195"/>
      <c r="G838" s="104"/>
    </row>
    <row r="839" spans="1:7" s="105" customFormat="1" ht="12.75">
      <c r="A839" s="10">
        <f t="shared" si="12"/>
        <v>831</v>
      </c>
      <c r="B839" s="98" t="s">
        <v>1886</v>
      </c>
      <c r="C839" s="104"/>
      <c r="D839" s="102" t="s">
        <v>1899</v>
      </c>
      <c r="E839" s="63">
        <v>54</v>
      </c>
      <c r="F839" s="195"/>
      <c r="G839" s="104"/>
    </row>
    <row r="840" spans="1:7" s="105" customFormat="1" ht="12.75">
      <c r="A840" s="10">
        <f t="shared" si="12"/>
        <v>832</v>
      </c>
      <c r="B840" s="98" t="s">
        <v>1887</v>
      </c>
      <c r="C840" s="104"/>
      <c r="D840" s="102" t="s">
        <v>1899</v>
      </c>
      <c r="E840" s="63">
        <v>11</v>
      </c>
      <c r="F840" s="195"/>
      <c r="G840" s="104"/>
    </row>
    <row r="841" spans="1:7" s="105" customFormat="1" ht="12.75">
      <c r="A841" s="10">
        <f t="shared" si="12"/>
        <v>833</v>
      </c>
      <c r="B841" s="98" t="s">
        <v>1888</v>
      </c>
      <c r="C841" s="104"/>
      <c r="D841" s="102" t="s">
        <v>1899</v>
      </c>
      <c r="E841" s="63">
        <v>5</v>
      </c>
      <c r="F841" s="195"/>
      <c r="G841" s="104"/>
    </row>
    <row r="842" spans="1:7" s="105" customFormat="1" ht="12.75">
      <c r="A842" s="10">
        <f t="shared" si="12"/>
        <v>834</v>
      </c>
      <c r="B842" s="110" t="s">
        <v>1889</v>
      </c>
      <c r="C842" s="104"/>
      <c r="D842" s="102" t="s">
        <v>1899</v>
      </c>
      <c r="E842" s="63">
        <v>3</v>
      </c>
      <c r="F842" s="195"/>
      <c r="G842" s="104"/>
    </row>
    <row r="843" spans="1:7" s="105" customFormat="1" ht="12.75">
      <c r="A843" s="10">
        <f t="shared" ref="A843:A854" si="13">A842+1</f>
        <v>835</v>
      </c>
      <c r="B843" s="98" t="s">
        <v>1890</v>
      </c>
      <c r="C843" s="104"/>
      <c r="D843" s="102" t="s">
        <v>1899</v>
      </c>
      <c r="E843" s="63">
        <v>3</v>
      </c>
      <c r="F843" s="195"/>
      <c r="G843" s="104"/>
    </row>
    <row r="844" spans="1:7" s="105" customFormat="1" ht="12.75">
      <c r="A844" s="10">
        <f t="shared" si="13"/>
        <v>836</v>
      </c>
      <c r="B844" s="100" t="s">
        <v>1891</v>
      </c>
      <c r="C844" s="104"/>
      <c r="D844" s="106" t="s">
        <v>1899</v>
      </c>
      <c r="E844" s="63">
        <v>3</v>
      </c>
      <c r="F844" s="195"/>
      <c r="G844" s="104"/>
    </row>
    <row r="845" spans="1:7" s="105" customFormat="1" ht="12.75">
      <c r="A845" s="10">
        <f t="shared" si="13"/>
        <v>837</v>
      </c>
      <c r="B845" s="99" t="s">
        <v>1953</v>
      </c>
      <c r="C845" s="104"/>
      <c r="D845" s="106" t="s">
        <v>1899</v>
      </c>
      <c r="E845" s="63">
        <v>900</v>
      </c>
      <c r="F845" s="195"/>
      <c r="G845" s="104"/>
    </row>
    <row r="846" spans="1:7" s="105" customFormat="1" ht="12.75">
      <c r="A846" s="10">
        <f t="shared" si="13"/>
        <v>838</v>
      </c>
      <c r="B846" s="99" t="s">
        <v>1892</v>
      </c>
      <c r="C846" s="104"/>
      <c r="D846" s="106" t="s">
        <v>1899</v>
      </c>
      <c r="E846" s="63">
        <v>5</v>
      </c>
      <c r="F846" s="195"/>
      <c r="G846" s="104"/>
    </row>
    <row r="847" spans="1:7" s="105" customFormat="1" ht="12.75">
      <c r="A847" s="10">
        <f t="shared" si="13"/>
        <v>839</v>
      </c>
      <c r="B847" s="99" t="s">
        <v>1893</v>
      </c>
      <c r="C847" s="104"/>
      <c r="D847" s="106" t="s">
        <v>1899</v>
      </c>
      <c r="E847" s="63">
        <v>3</v>
      </c>
      <c r="F847" s="195"/>
      <c r="G847" s="104"/>
    </row>
    <row r="848" spans="1:7" s="105" customFormat="1" ht="12.75">
      <c r="A848" s="10">
        <f t="shared" si="13"/>
        <v>840</v>
      </c>
      <c r="B848" s="11" t="s">
        <v>1894</v>
      </c>
      <c r="C848" s="104"/>
      <c r="D848" s="102" t="s">
        <v>1899</v>
      </c>
      <c r="E848" s="201">
        <v>1000</v>
      </c>
      <c r="F848" s="114" t="s">
        <v>1900</v>
      </c>
      <c r="G848" s="104"/>
    </row>
    <row r="849" spans="1:7" s="105" customFormat="1" ht="12.75">
      <c r="A849" s="10">
        <f t="shared" si="13"/>
        <v>841</v>
      </c>
      <c r="B849" s="99" t="s">
        <v>1895</v>
      </c>
      <c r="C849" s="104"/>
      <c r="D849" s="102" t="s">
        <v>1899</v>
      </c>
      <c r="E849" s="201">
        <v>50</v>
      </c>
      <c r="F849" s="197" t="s">
        <v>1895</v>
      </c>
      <c r="G849" s="104"/>
    </row>
    <row r="850" spans="1:7" s="105" customFormat="1" ht="12.75">
      <c r="A850" s="10">
        <f t="shared" si="13"/>
        <v>842</v>
      </c>
      <c r="B850" s="99" t="s">
        <v>1896</v>
      </c>
      <c r="C850" s="104"/>
      <c r="D850" s="102" t="s">
        <v>1899</v>
      </c>
      <c r="E850" s="201">
        <v>300</v>
      </c>
      <c r="F850" s="197" t="s">
        <v>1896</v>
      </c>
      <c r="G850" s="104"/>
    </row>
    <row r="851" spans="1:7" s="105" customFormat="1" ht="12.75">
      <c r="A851" s="10">
        <f t="shared" si="13"/>
        <v>843</v>
      </c>
      <c r="B851" s="99" t="s">
        <v>1897</v>
      </c>
      <c r="C851" s="104"/>
      <c r="D851" s="102" t="s">
        <v>1899</v>
      </c>
      <c r="E851" s="201">
        <v>200</v>
      </c>
      <c r="F851" s="197" t="s">
        <v>1897</v>
      </c>
      <c r="G851" s="104"/>
    </row>
    <row r="852" spans="1:7" s="105" customFormat="1" ht="12.75">
      <c r="A852" s="10">
        <f t="shared" si="13"/>
        <v>844</v>
      </c>
      <c r="B852" s="99" t="s">
        <v>1898</v>
      </c>
      <c r="C852" s="104"/>
      <c r="D852" s="102" t="s">
        <v>1899</v>
      </c>
      <c r="E852" s="201">
        <v>1100</v>
      </c>
      <c r="F852" s="197" t="s">
        <v>1901</v>
      </c>
      <c r="G852" s="104"/>
    </row>
    <row r="853" spans="1:7">
      <c r="A853" s="10">
        <f t="shared" si="13"/>
        <v>845</v>
      </c>
      <c r="B853" s="99" t="s">
        <v>1951</v>
      </c>
      <c r="C853" s="111"/>
      <c r="D853" s="102" t="s">
        <v>1899</v>
      </c>
      <c r="E853" s="201">
        <v>50</v>
      </c>
      <c r="F853" s="195"/>
      <c r="G853" s="111"/>
    </row>
    <row r="854" spans="1:7">
      <c r="A854" s="10">
        <f t="shared" si="13"/>
        <v>846</v>
      </c>
      <c r="B854" s="99" t="s">
        <v>1952</v>
      </c>
      <c r="C854" s="111"/>
      <c r="D854" s="102" t="s">
        <v>1899</v>
      </c>
      <c r="E854" s="201">
        <v>30</v>
      </c>
      <c r="F854" s="195"/>
      <c r="G854" s="111"/>
    </row>
  </sheetData>
  <mergeCells count="10">
    <mergeCell ref="G107:G108"/>
    <mergeCell ref="A4:G4"/>
    <mergeCell ref="A5:G5"/>
    <mergeCell ref="A6:G6"/>
    <mergeCell ref="A1:B1"/>
    <mergeCell ref="A2:B2"/>
    <mergeCell ref="A3:B3"/>
    <mergeCell ref="D3:G3"/>
    <mergeCell ref="D1:G1"/>
    <mergeCell ref="D2:G2"/>
  </mergeCells>
  <conditionalFormatting sqref="B748">
    <cfRule type="duplicateValues" dxfId="10" priority="8"/>
  </conditionalFormatting>
  <conditionalFormatting sqref="B751">
    <cfRule type="duplicateValues" dxfId="9" priority="7"/>
  </conditionalFormatting>
  <conditionalFormatting sqref="B752">
    <cfRule type="duplicateValues" dxfId="8" priority="9"/>
  </conditionalFormatting>
  <conditionalFormatting sqref="B753">
    <cfRule type="duplicateValues" dxfId="7" priority="10"/>
  </conditionalFormatting>
  <conditionalFormatting sqref="F141">
    <cfRule type="expression" dxfId="6" priority="11" stopIfTrue="1">
      <formula>$B141="Không đấu thầu"</formula>
    </cfRule>
    <cfRule type="expression" dxfId="5" priority="12" stopIfTrue="1">
      <formula>#REF!="VƯỢT GIÁ TRẦN"</formula>
    </cfRule>
    <cfRule type="expression" dxfId="4" priority="13" stopIfTrue="1">
      <formula>#REF!="Trượt thầu"</formula>
    </cfRule>
  </conditionalFormatting>
  <conditionalFormatting sqref="F342">
    <cfRule type="duplicateValues" dxfId="3" priority="18"/>
    <cfRule type="colorScale" priority="19">
      <colorScale>
        <cfvo type="min"/>
        <cfvo type="max"/>
        <color rgb="FFFF7128"/>
        <color rgb="FFFFEF9C"/>
      </colorScale>
    </cfRule>
    <cfRule type="duplicateValues" dxfId="2" priority="20"/>
  </conditionalFormatting>
  <conditionalFormatting sqref="F353">
    <cfRule type="duplicateValues" dxfId="1" priority="15"/>
    <cfRule type="colorScale" priority="16">
      <colorScale>
        <cfvo type="min"/>
        <cfvo type="max"/>
        <color rgb="FFFF7128"/>
        <color rgb="FFFFEF9C"/>
      </colorScale>
    </cfRule>
    <cfRule type="duplicateValues" dxfId="0" priority="17"/>
  </conditionalFormatting>
  <dataValidations count="1">
    <dataValidation type="whole" showErrorMessage="1" errorTitle="Lưu ý" error="Nhập số nguyên lớn hơn 0 và nhỏ hơn 999,999,999,999,999" promptTitle="Lưu ý" prompt="Nhập số nguyên lớn hơn 0 và nhỏ hơn 999,999,999,999,999" sqref="E287 E285">
      <formula1>0</formula1>
      <formula2>999999999999999</formula2>
    </dataValidation>
  </dataValidations>
  <pageMargins left="0.81" right="0.70866141732283472" top="0.42" bottom="0.16" header="0.31496062992125984" footer="0.16"/>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thong bao chao gia</vt:lpstr>
      <vt:lpstr>'thong bao chao gia'!Print_Area</vt:lpstr>
      <vt:lpstr>'thong bao chao gia'!Print_Titles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SANG</cp:lastModifiedBy>
  <cp:lastPrinted>2025-10-07T00:53:32Z</cp:lastPrinted>
  <dcterms:created xsi:type="dcterms:W3CDTF">2025-10-06T01:31:09Z</dcterms:created>
  <dcterms:modified xsi:type="dcterms:W3CDTF">2025-10-07T00:53:34Z</dcterms:modified>
</cp:coreProperties>
</file>